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raca\Perspektywa 2014-2020\PWiK\Przetargi\Zakup energii\"/>
    </mc:Choice>
  </mc:AlternateContent>
  <xr:revisionPtr revIDLastSave="0" documentId="8_{06BC9F08-A081-4662-94BC-404BAB4369A2}" xr6:coauthVersionLast="45" xr6:coauthVersionMax="45" xr10:uidLastSave="{00000000-0000-0000-0000-000000000000}"/>
  <bookViews>
    <workbookView xWindow="-108" yWindow="-108" windowWidth="23256" windowHeight="12576" tabRatio="440" xr2:uid="{00000000-000D-0000-FFFF-FFFF00000000}"/>
  </bookViews>
  <sheets>
    <sheet name="Załącznik nr 1 do SIWZ" sheetId="25" r:id="rId1"/>
  </sheets>
  <definedNames>
    <definedName name="_xlnm._FilterDatabase" localSheetId="0" hidden="1">'Załącznik nr 1 do SIWZ'!$A$9:$X$9</definedName>
    <definedName name="_xlnm.Print_Area" localSheetId="0">'Załącznik nr 1 do SIWZ'!$A$1:$X$145</definedName>
    <definedName name="_xlnm.Print_Titles" localSheetId="0">'Załącznik nr 1 do SIWZ'!$7:$9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5" l="1"/>
  <c r="O10" i="25"/>
  <c r="N10" i="25"/>
  <c r="M10" i="25"/>
  <c r="L10" i="25"/>
  <c r="K10" i="25"/>
  <c r="J10" i="25"/>
</calcChain>
</file>

<file path=xl/sharedStrings.xml><?xml version="1.0" encoding="utf-8"?>
<sst xmlns="http://schemas.openxmlformats.org/spreadsheetml/2006/main" count="1926" uniqueCount="564">
  <si>
    <t>B23</t>
  </si>
  <si>
    <t>Zmiana sprzedawcy</t>
  </si>
  <si>
    <t>kolejna</t>
  </si>
  <si>
    <t>Nazwa OSD</t>
  </si>
  <si>
    <t>Od</t>
  </si>
  <si>
    <t>Do</t>
  </si>
  <si>
    <t>Okres dostaw</t>
  </si>
  <si>
    <t>Rodzaj obecnej umowy sprzedaży / okres obowiązywania</t>
  </si>
  <si>
    <t>Kod</t>
  </si>
  <si>
    <t>Numer PPE</t>
  </si>
  <si>
    <t>I strefa</t>
  </si>
  <si>
    <t>II Strefa</t>
  </si>
  <si>
    <t>III Strefa</t>
  </si>
  <si>
    <t>Obecny Sprzedawca</t>
  </si>
  <si>
    <t>TAURON Sprzedaż</t>
  </si>
  <si>
    <t xml:space="preserve">Nazwa </t>
  </si>
  <si>
    <t>SZCZEGÓŁOWY OPIS PRZEDMIOTU ZAMÓWIENIA</t>
  </si>
  <si>
    <t>Załącznik nr 1 do SIWZ</t>
  </si>
  <si>
    <t>w roku 2020:</t>
  </si>
  <si>
    <t>w roku 2021:</t>
  </si>
  <si>
    <t>razem:</t>
  </si>
  <si>
    <t>Szacowane zużycie energii elektrycznej w roku 2020 [kWh]</t>
  </si>
  <si>
    <t>Szacowane zużycie energii elektrycznej w roku 2021 [kWh]</t>
  </si>
  <si>
    <t>Punkt poboru</t>
  </si>
  <si>
    <t>Lp.</t>
  </si>
  <si>
    <t xml:space="preserve"> Ulica / Miejscowość</t>
  </si>
  <si>
    <t>Adres</t>
  </si>
  <si>
    <t>NIP</t>
  </si>
  <si>
    <t>Nabywca / Dane korespondencyjne do wysyłki faktur</t>
  </si>
  <si>
    <t>rozdzielona / zawarta na czas określony do 31.07.2020</t>
  </si>
  <si>
    <t>ENERGA Operator</t>
  </si>
  <si>
    <t xml:space="preserve">OBIEKTY ZAMAWIAJĄCEGO </t>
  </si>
  <si>
    <t>Szacowane zużycie energii elektrycznej</t>
  </si>
  <si>
    <t>BIURO 1 PWIK</t>
  </si>
  <si>
    <t>BIURO 2 PWIK</t>
  </si>
  <si>
    <t>Hydrofornia  Kistowo</t>
  </si>
  <si>
    <t>Hydrofornia  Mściszewice</t>
  </si>
  <si>
    <t>Hydrofornia Sulęczyno</t>
  </si>
  <si>
    <t>Hydrofornia Widna Góra</t>
  </si>
  <si>
    <t>Hydrofornia Węsiory</t>
  </si>
  <si>
    <t>Hydrofornia Żakowo</t>
  </si>
  <si>
    <t>Hydrofornia Bukowa Góra</t>
  </si>
  <si>
    <t>Hydrofornia Kujaty</t>
  </si>
  <si>
    <t>Hydrofornia Puzdrowo</t>
  </si>
  <si>
    <t>Hydrofornia Janowo</t>
  </si>
  <si>
    <t>Hydrofornia Sierakowice</t>
  </si>
  <si>
    <t>Hydrofornia Stara Huta</t>
  </si>
  <si>
    <t>Hydrofornia Bącka Huta</t>
  </si>
  <si>
    <t>Hydrofornia Gowidlino</t>
  </si>
  <si>
    <t>Hydrofornia Kamienica Królewska</t>
  </si>
  <si>
    <t>Hydrofornia Mojusz</t>
  </si>
  <si>
    <t>Hydrofornia Lisie Jamy</t>
  </si>
  <si>
    <t>Hydrofornia Szklana</t>
  </si>
  <si>
    <t>Hydrofornia Jelonko</t>
  </si>
  <si>
    <t>Hydrofornia Tuchlino</t>
  </si>
  <si>
    <t>Przepompownia wody Gowidlino</t>
  </si>
  <si>
    <t>Przepompownia wody Kowale</t>
  </si>
  <si>
    <t>Przepompownia wody Widna Góra</t>
  </si>
  <si>
    <t>Przepompownia ścieków nr 1 Sulęczyno</t>
  </si>
  <si>
    <t>Przepompownia ścieków nr 2 Sulęczyno</t>
  </si>
  <si>
    <t>Przepompownia ścieków nr 1 Sierakowice</t>
  </si>
  <si>
    <t>Przepompownia ścieków nr 2 Sierakowice</t>
  </si>
  <si>
    <t>Przepompownia ścieków nr 4 Sierakowice</t>
  </si>
  <si>
    <t>Oczyszczalnia ścieków Sierakowice</t>
  </si>
  <si>
    <t>Oczyszczalnia ścieków Sulęczyno</t>
  </si>
  <si>
    <t>Pompownia wody  kontr 10</t>
  </si>
  <si>
    <t>Przepompownia ścieków PSY  kontr 1</t>
  </si>
  <si>
    <t>Przepompownia ścieków PP 1  kontr 1</t>
  </si>
  <si>
    <t>Przepompownia ścieków PG 5  kontr 1</t>
  </si>
  <si>
    <t>Przepompownia ścieków PG 4  kontr 1</t>
  </si>
  <si>
    <t>Przepompownia ścieków PG2 kontr 1</t>
  </si>
  <si>
    <t>Przepompownia scieków PG1 kontr 1</t>
  </si>
  <si>
    <t>Przepompownia ścieków PP2 kontr 1</t>
  </si>
  <si>
    <t>Przepompownia ścieków PL1 kontr 1</t>
  </si>
  <si>
    <t>Przepompownia ścieków PG3 kontr 1</t>
  </si>
  <si>
    <t>Przepompownia ścieków PSX kontr 1</t>
  </si>
  <si>
    <t>Przepompownia ścieków PG 6  kontr 1</t>
  </si>
  <si>
    <t>Przepompownia ścieków PS1 kontr 4</t>
  </si>
  <si>
    <t>Przepompownia ścieków PP2 kontr 4</t>
  </si>
  <si>
    <t>Przepompownia PS2 kontr 4</t>
  </si>
  <si>
    <t>Przepompownia PS3 kontr 4</t>
  </si>
  <si>
    <t>Przepompownia PS4 kontr 4</t>
  </si>
  <si>
    <t>Przepompownia ścieków PB1  kontr 4</t>
  </si>
  <si>
    <t>Przepompownia ścieków PPO1 kontr 2</t>
  </si>
  <si>
    <t>Przepompownia scieków PPO2 kontr 2</t>
  </si>
  <si>
    <t>Przepompownia scieków PŁ1 kontr 2</t>
  </si>
  <si>
    <t>Przepompownia scieków PŁ2  kontr 2</t>
  </si>
  <si>
    <t>Przepompownia scieków PT1 kontr 2</t>
  </si>
  <si>
    <t>Przepompownia scieków PT2 kontr 2</t>
  </si>
  <si>
    <t>Przepomownia ścieków PM1 kontr.2</t>
  </si>
  <si>
    <t>Przepompownia ścieków PM2 kontr 2</t>
  </si>
  <si>
    <t xml:space="preserve">Przepompownia ścieków PW1 kontr 3 </t>
  </si>
  <si>
    <t xml:space="preserve">Przepompownia ścieków PW2  kontr 3 </t>
  </si>
  <si>
    <t xml:space="preserve">Przepompownia ścieków PW3  kontr 3 </t>
  </si>
  <si>
    <t xml:space="preserve">Przepompownia ścieków PK1 kontr 3 </t>
  </si>
  <si>
    <t xml:space="preserve">Przepompownia ścieków PK2  kontr 3 </t>
  </si>
  <si>
    <t xml:space="preserve">Przepompownia ścieków PK4  kontr 3 </t>
  </si>
  <si>
    <t xml:space="preserve">Przepompownia ścieków PK5  kontr 3 </t>
  </si>
  <si>
    <t>Przepompownia ścieków PZ1 kontr 3</t>
  </si>
  <si>
    <t xml:space="preserve">Przepompownia ścieków PS2 kontr 5 </t>
  </si>
  <si>
    <t>Przepompownia ścieków PS3 kontr 5</t>
  </si>
  <si>
    <t>Przepompownia ścieków PS4 kontr 5</t>
  </si>
  <si>
    <t>Przepompownia ścieków PS5 kontr 5</t>
  </si>
  <si>
    <t>Przepompownie ścieków PS1  kontr 5</t>
  </si>
  <si>
    <t>Przepompownia ścieków PS6 kontr 5</t>
  </si>
  <si>
    <t>Przepompownia ścieków PS kontr 5</t>
  </si>
  <si>
    <t>Przepompownia śieków PS1 kontr .6</t>
  </si>
  <si>
    <t>Przepompownia śieków PS2 kontr. 6</t>
  </si>
  <si>
    <t>Przepompownia ścieków PS9 kontr 7</t>
  </si>
  <si>
    <t>Przepompownia sciekó PS8 kontr 7</t>
  </si>
  <si>
    <t>Przepomponia ścieków PS2 kontr 7</t>
  </si>
  <si>
    <t>Przepompownia ścieków PS7 kontr 7</t>
  </si>
  <si>
    <t>Przepompownia ścieków PS1 kontr 7</t>
  </si>
  <si>
    <t>Przepompownia ścieków PS6 kontr 7</t>
  </si>
  <si>
    <t>Przepompownia ścieków PS5 kontr 7</t>
  </si>
  <si>
    <t>Przepompownia ścieków PS4 kontr 7</t>
  </si>
  <si>
    <t>Przepompownia ścieków PLJ 1</t>
  </si>
  <si>
    <t>Przepompownia ścieków PZ2</t>
  </si>
  <si>
    <t>Przepompownia ścieków PZ3</t>
  </si>
  <si>
    <t>Przepompownia ścieków PZ4</t>
  </si>
  <si>
    <t>Przepompownia ścieków  PSM 1</t>
  </si>
  <si>
    <t>Przepompownia ścieków PSZ1</t>
  </si>
  <si>
    <t>Przepompownia ścieków PSG 2</t>
  </si>
  <si>
    <t>Przepompownia ścieków  PSM2</t>
  </si>
  <si>
    <t>Przepompownia ścieków  PP1</t>
  </si>
  <si>
    <t>Przepompownia ścieków  P Mrozy</t>
  </si>
  <si>
    <t>Przepompownia ścieków  PSZ2</t>
  </si>
  <si>
    <t>Przepompownia ścieków  PSG1</t>
  </si>
  <si>
    <t>Przepompownia ścieków PW</t>
  </si>
  <si>
    <t>Przepompownia scieków PROW</t>
  </si>
  <si>
    <t>Przepompownia ścieków PP PROW</t>
  </si>
  <si>
    <t>Przepompownia ścieków PS8 PROW</t>
  </si>
  <si>
    <t>Przepompownia ścieków PS9 PROW</t>
  </si>
  <si>
    <t>Przepompownia ścieków PS10 PROW</t>
  </si>
  <si>
    <t>Przepompownia ścieków PS11 PROW</t>
  </si>
  <si>
    <t>Przepompownia scieków  PS1 PO RYBY</t>
  </si>
  <si>
    <t>Przepompownia scieków  PS2 PO RYBY</t>
  </si>
  <si>
    <t>Przepompownia ścieków PR PORYBY S-ce</t>
  </si>
  <si>
    <t>Przepompownia ścieków PS1 PO RYBY</t>
  </si>
  <si>
    <t>Przepompownia ścieków PS2 PO RYBY</t>
  </si>
  <si>
    <t>Przepompownia ścieków PM2 kontr 11</t>
  </si>
  <si>
    <t>Przepompownia ścieków PM1 kontr 11</t>
  </si>
  <si>
    <t>Przepompownia ścieków PMH1 kontr 11</t>
  </si>
  <si>
    <t>Przepompownia ścieków PK kontr 11</t>
  </si>
  <si>
    <t>Przepompownia ścieków PS kontr 11</t>
  </si>
  <si>
    <t>Przepompownia ścieków PS1  kontr 12</t>
  </si>
  <si>
    <t>Przepompownia ścieków PS2 kontr 12</t>
  </si>
  <si>
    <t>Przepompownia ścieków PS3 kontr 12</t>
  </si>
  <si>
    <t>Przepompownia ścieków PS4 kontr 12</t>
  </si>
  <si>
    <t>Przepompownia ścieków PS5 kontr 12</t>
  </si>
  <si>
    <t>Przepompownia ścieków PS6 kontr 12</t>
  </si>
  <si>
    <t>Przepompownia ścieków PS7 kontr 12</t>
  </si>
  <si>
    <t>Przepompownia ścieków PS1 kontr 12</t>
  </si>
  <si>
    <t>Przepompownia ścieków PKartuska kontr 13</t>
  </si>
  <si>
    <t>Zbiornik Sierakowice</t>
  </si>
  <si>
    <t xml:space="preserve">Przepompownai ścieków PLJ2 </t>
  </si>
  <si>
    <t>Przepompownia PT</t>
  </si>
  <si>
    <t>Przepompownia PSH1</t>
  </si>
  <si>
    <t>Przepompownia PKistowo</t>
  </si>
  <si>
    <t>Przepompownia Żakowo S9</t>
  </si>
  <si>
    <t>Przepompownia Żakowo 2</t>
  </si>
  <si>
    <t>Przepompownia S-ce ul.Zaciszna</t>
  </si>
  <si>
    <t>Przepompownia Piekiełko</t>
  </si>
  <si>
    <t>Przepompownia S5</t>
  </si>
  <si>
    <t>Przepompownia S4</t>
  </si>
  <si>
    <t>Zakład przeróbki osadów</t>
  </si>
  <si>
    <t>Kistowo</t>
  </si>
  <si>
    <t>291/1</t>
  </si>
  <si>
    <t>Mściszewice</t>
  </si>
  <si>
    <t>691/9</t>
  </si>
  <si>
    <t>Sulęczyno</t>
  </si>
  <si>
    <t>119/6, 800/6</t>
  </si>
  <si>
    <t>Widna Góra</t>
  </si>
  <si>
    <t>193/4</t>
  </si>
  <si>
    <t>Węsiory</t>
  </si>
  <si>
    <t>245/4, 248/18</t>
  </si>
  <si>
    <t>Żakowo</t>
  </si>
  <si>
    <t>99/7</t>
  </si>
  <si>
    <t>Bukowa Góra</t>
  </si>
  <si>
    <t>61/1</t>
  </si>
  <si>
    <t>Kujaty</t>
  </si>
  <si>
    <t>511/1</t>
  </si>
  <si>
    <t>Puzdrowo</t>
  </si>
  <si>
    <t>389/15</t>
  </si>
  <si>
    <t>ul. Kościerska</t>
  </si>
  <si>
    <t>139/3</t>
  </si>
  <si>
    <t>ul. Lęborska</t>
  </si>
  <si>
    <t>171/71, 171/73</t>
  </si>
  <si>
    <t>Stara Huta</t>
  </si>
  <si>
    <t>87/3</t>
  </si>
  <si>
    <t>Bącka Huta</t>
  </si>
  <si>
    <t>26/5</t>
  </si>
  <si>
    <t>Gowidlino</t>
  </si>
  <si>
    <t>642/4</t>
  </si>
  <si>
    <t>Kamienica Królewska</t>
  </si>
  <si>
    <t>199/1</t>
  </si>
  <si>
    <t>Mojusz</t>
  </si>
  <si>
    <t>70, 72/3</t>
  </si>
  <si>
    <t>Lisie Jamy</t>
  </si>
  <si>
    <t>105/1, 101/2</t>
  </si>
  <si>
    <t>Szklana</t>
  </si>
  <si>
    <t>81/12</t>
  </si>
  <si>
    <t>Jelonko</t>
  </si>
  <si>
    <t>499/2</t>
  </si>
  <si>
    <t>Tuchlino</t>
  </si>
  <si>
    <t>170/12, 170/24</t>
  </si>
  <si>
    <t>461/1, 459/1</t>
  </si>
  <si>
    <t>Kowale</t>
  </si>
  <si>
    <t>124/2</t>
  </si>
  <si>
    <t>29/2</t>
  </si>
  <si>
    <t>ul. Kartuska</t>
  </si>
  <si>
    <t>370/3</t>
  </si>
  <si>
    <t>ul. Żeromskiego</t>
  </si>
  <si>
    <t xml:space="preserve">ul. Zielona </t>
  </si>
  <si>
    <t>603/1</t>
  </si>
  <si>
    <t>ul. Wojska Polskiego</t>
  </si>
  <si>
    <t>263/8</t>
  </si>
  <si>
    <t>ul. Leśna</t>
  </si>
  <si>
    <t>568/43</t>
  </si>
  <si>
    <t xml:space="preserve"> 62/2, 62/3</t>
  </si>
  <si>
    <t>ul. Ekologiczna</t>
  </si>
  <si>
    <t>92/3, 93/6</t>
  </si>
  <si>
    <t>Amalka</t>
  </si>
  <si>
    <t>601/2</t>
  </si>
  <si>
    <t>ul. Jeziorna</t>
  </si>
  <si>
    <t>73/1</t>
  </si>
  <si>
    <t>Puzdrowo skład węgla</t>
  </si>
  <si>
    <t>383/15</t>
  </si>
  <si>
    <t>ul. Wyszyńskiego</t>
  </si>
  <si>
    <t>516/5</t>
  </si>
  <si>
    <t>Gowidlino - ośrodek</t>
  </si>
  <si>
    <t xml:space="preserve">786/10 </t>
  </si>
  <si>
    <t>ul. Jana Pawła II</t>
  </si>
  <si>
    <t>575/26</t>
  </si>
  <si>
    <t>Gowidlino - plaża</t>
  </si>
  <si>
    <t>742/2</t>
  </si>
  <si>
    <t>Puzdrowo - kierunek Dąbrowa</t>
  </si>
  <si>
    <t>403/1</t>
  </si>
  <si>
    <t>Lemany</t>
  </si>
  <si>
    <t>843/26</t>
  </si>
  <si>
    <t>769/10</t>
  </si>
  <si>
    <t>212/5</t>
  </si>
  <si>
    <t xml:space="preserve">659/3 </t>
  </si>
  <si>
    <t>Peplińskiego</t>
  </si>
  <si>
    <t>662/3, 662/5</t>
  </si>
  <si>
    <t xml:space="preserve">Paczewo - przystanek autobusowy </t>
  </si>
  <si>
    <t>83/1</t>
  </si>
  <si>
    <t>ul. Mirachowska</t>
  </si>
  <si>
    <t>168/5</t>
  </si>
  <si>
    <t>ul. Aleksandra Lammka</t>
  </si>
  <si>
    <t>1304/3</t>
  </si>
  <si>
    <t>ul. Wita Stwosza</t>
  </si>
  <si>
    <t>1265/8</t>
  </si>
  <si>
    <t>Bukowo</t>
  </si>
  <si>
    <t>262/3 i 262/4</t>
  </si>
  <si>
    <t>Poręby</t>
  </si>
  <si>
    <t>14/1</t>
  </si>
  <si>
    <t>22/23</t>
  </si>
  <si>
    <t>Łyśniewo - wieś</t>
  </si>
  <si>
    <t>276/1</t>
  </si>
  <si>
    <t>Łyśniewo - domki</t>
  </si>
  <si>
    <t>328/66</t>
  </si>
  <si>
    <t>163/1</t>
  </si>
  <si>
    <t>173/2</t>
  </si>
  <si>
    <t>Migi</t>
  </si>
  <si>
    <t>220/3</t>
  </si>
  <si>
    <t>234/5</t>
  </si>
  <si>
    <t>Pałubice</t>
  </si>
  <si>
    <t>102/1</t>
  </si>
  <si>
    <t>55/3</t>
  </si>
  <si>
    <t>119/10</t>
  </si>
  <si>
    <t>23/23</t>
  </si>
  <si>
    <t>316/2</t>
  </si>
  <si>
    <t>58/12</t>
  </si>
  <si>
    <t>129/1</t>
  </si>
  <si>
    <t>Załakowo</t>
  </si>
  <si>
    <t>131/1</t>
  </si>
  <si>
    <t>Podjazy</t>
  </si>
  <si>
    <t>335/1</t>
  </si>
  <si>
    <t>Widna Góra - domki</t>
  </si>
  <si>
    <t>63/11</t>
  </si>
  <si>
    <t>Widna Góra -przy szosie</t>
  </si>
  <si>
    <t>200/1</t>
  </si>
  <si>
    <t>Widna Góra - wieś</t>
  </si>
  <si>
    <t>262/1</t>
  </si>
  <si>
    <t>401/10</t>
  </si>
  <si>
    <t>Widna Góra - domki2</t>
  </si>
  <si>
    <t>3/1</t>
  </si>
  <si>
    <t>Żakowo - przy szosie</t>
  </si>
  <si>
    <t>137/10</t>
  </si>
  <si>
    <t>ul. Brzozowa</t>
  </si>
  <si>
    <t>75/6</t>
  </si>
  <si>
    <t>Kłodno</t>
  </si>
  <si>
    <t>71/98</t>
  </si>
  <si>
    <t>Bielawki</t>
  </si>
  <si>
    <t>318/21</t>
  </si>
  <si>
    <t>Borek n/jeziorem</t>
  </si>
  <si>
    <t>123</t>
  </si>
  <si>
    <t>Żakowo-wieś</t>
  </si>
  <si>
    <t>104/1</t>
  </si>
  <si>
    <t>Borek</t>
  </si>
  <si>
    <t>132/5</t>
  </si>
  <si>
    <t>Żakowo-domki</t>
  </si>
  <si>
    <t>192/1</t>
  </si>
  <si>
    <t>Bielawki-domki1</t>
  </si>
  <si>
    <t>105/129</t>
  </si>
  <si>
    <t>Bielawki-domki2</t>
  </si>
  <si>
    <t>318/19</t>
  </si>
  <si>
    <t>Biguszewo</t>
  </si>
  <si>
    <t>74/85</t>
  </si>
  <si>
    <t>Lisie Jamy-Wyb.</t>
  </si>
  <si>
    <t>124/5</t>
  </si>
  <si>
    <t>Załakowo-domki</t>
  </si>
  <si>
    <t>491/4</t>
  </si>
  <si>
    <t>Załakowo-domki2</t>
  </si>
  <si>
    <t>493/3, 493/5</t>
  </si>
  <si>
    <t>Załakowo Ośrodek</t>
  </si>
  <si>
    <t>505/20</t>
  </si>
  <si>
    <t>Stara Maszyna</t>
  </si>
  <si>
    <t>784/1</t>
  </si>
  <si>
    <t xml:space="preserve">Szklana </t>
  </si>
  <si>
    <t>13/18</t>
  </si>
  <si>
    <t xml:space="preserve">Wygoda Sierakowska </t>
  </si>
  <si>
    <t>700/3</t>
  </si>
  <si>
    <t>742/1</t>
  </si>
  <si>
    <t>Patoki</t>
  </si>
  <si>
    <t>155/2</t>
  </si>
  <si>
    <t>Mrozy</t>
  </si>
  <si>
    <t>846/2</t>
  </si>
  <si>
    <t>138/6</t>
  </si>
  <si>
    <t>Sosnowa Góra</t>
  </si>
  <si>
    <t>703/34</t>
  </si>
  <si>
    <t>699/17</t>
  </si>
  <si>
    <t>152/4</t>
  </si>
  <si>
    <t>126/1</t>
  </si>
  <si>
    <t>Skoczkowo</t>
  </si>
  <si>
    <t>348/42</t>
  </si>
  <si>
    <t>45/50</t>
  </si>
  <si>
    <t>477/31</t>
  </si>
  <si>
    <t>477/62</t>
  </si>
  <si>
    <t>Łyśniewo Wyb.</t>
  </si>
  <si>
    <t>9/1</t>
  </si>
  <si>
    <t>287/8</t>
  </si>
  <si>
    <t>Rębienica</t>
  </si>
  <si>
    <t>58/3</t>
  </si>
  <si>
    <t>Ostrów Mausz</t>
  </si>
  <si>
    <t>103/21</t>
  </si>
  <si>
    <t>103/23</t>
  </si>
  <si>
    <t>110/27</t>
  </si>
  <si>
    <t>141/5</t>
  </si>
  <si>
    <t>Mojuszewska Huta</t>
  </si>
  <si>
    <t>255/3</t>
  </si>
  <si>
    <t>Karwacja</t>
  </si>
  <si>
    <t>28/4</t>
  </si>
  <si>
    <t xml:space="preserve">Szopa </t>
  </si>
  <si>
    <t>69/11</t>
  </si>
  <si>
    <t>nad j. Węgorzyno</t>
  </si>
  <si>
    <t>139/90</t>
  </si>
  <si>
    <t>139/88</t>
  </si>
  <si>
    <t>Augustowo</t>
  </si>
  <si>
    <t>788/3</t>
  </si>
  <si>
    <t>Bukowa Góra - domki</t>
  </si>
  <si>
    <t>6/7</t>
  </si>
  <si>
    <t>Bukowa Góra - wieś</t>
  </si>
  <si>
    <t>110/1</t>
  </si>
  <si>
    <t>Mściszewice ul. Abrahama</t>
  </si>
  <si>
    <t>926/7</t>
  </si>
  <si>
    <t>Mściszewice - nad jeziorem</t>
  </si>
  <si>
    <t>679/7</t>
  </si>
  <si>
    <t>123/1</t>
  </si>
  <si>
    <t>Kłodno - LP</t>
  </si>
  <si>
    <t>3202/5</t>
  </si>
  <si>
    <t>Kistowo - wieś</t>
  </si>
  <si>
    <t>264/1</t>
  </si>
  <si>
    <t>1410/1</t>
  </si>
  <si>
    <t>ul. Gryfa Pomorskiwgo</t>
  </si>
  <si>
    <t>283/53</t>
  </si>
  <si>
    <t>66/1</t>
  </si>
  <si>
    <t>Tuchlinek</t>
  </si>
  <si>
    <t>259/3</t>
  </si>
  <si>
    <t>Sierakowska Huta</t>
  </si>
  <si>
    <t>111/3</t>
  </si>
  <si>
    <t>Kistowo - Hotel Kiston</t>
  </si>
  <si>
    <t>211/2</t>
  </si>
  <si>
    <t>Żakowo oś. nad jez. Węgorzyno</t>
  </si>
  <si>
    <t>140/61</t>
  </si>
  <si>
    <t>Żakowo oś. nad Słupią</t>
  </si>
  <si>
    <t>135/104</t>
  </si>
  <si>
    <t>ul. Zaciszna</t>
  </si>
  <si>
    <t>649/16</t>
  </si>
  <si>
    <t>Piekiełko</t>
  </si>
  <si>
    <t>83/3</t>
  </si>
  <si>
    <t>ul. Źródlana</t>
  </si>
  <si>
    <t>149/11</t>
  </si>
  <si>
    <t>ul. Spacerowa</t>
  </si>
  <si>
    <t>29/18</t>
  </si>
  <si>
    <t>626/5</t>
  </si>
  <si>
    <t>Kartuska</t>
  </si>
  <si>
    <t>Sierakowice</t>
  </si>
  <si>
    <t>Smolniki</t>
  </si>
  <si>
    <t>Paczewo</t>
  </si>
  <si>
    <t>Łyśniewo</t>
  </si>
  <si>
    <t xml:space="preserve">Borek </t>
  </si>
  <si>
    <t>Długi Kierz</t>
  </si>
  <si>
    <t>kłodno</t>
  </si>
  <si>
    <t>Szopa</t>
  </si>
  <si>
    <t>C12A</t>
  </si>
  <si>
    <t>C23</t>
  </si>
  <si>
    <t>PL 0037350059924388</t>
  </si>
  <si>
    <t>PL 0037350060010880</t>
  </si>
  <si>
    <t>PL 0037350059913880</t>
  </si>
  <si>
    <t>PL 0037350059914183</t>
  </si>
  <si>
    <t>PL 0037350059915395</t>
  </si>
  <si>
    <t>PL 0037350059914486</t>
  </si>
  <si>
    <t>PL 0037350059915601</t>
  </si>
  <si>
    <t>PL 0037350059914587</t>
  </si>
  <si>
    <t>PL 0037350059915500</t>
  </si>
  <si>
    <t>PL 0037350060022604</t>
  </si>
  <si>
    <t>PL 0037350060022705</t>
  </si>
  <si>
    <t>PL 0037350060022503</t>
  </si>
  <si>
    <t>PL 0037350000861391</t>
  </si>
  <si>
    <t>PL 0037350060021085</t>
  </si>
  <si>
    <t>PL 0037350060021388</t>
  </si>
  <si>
    <t>PL 0037350060021489</t>
  </si>
  <si>
    <t>PL 0037350060021590</t>
  </si>
  <si>
    <t>PL 0037350060021792</t>
  </si>
  <si>
    <t>PL 0037350060021893</t>
  </si>
  <si>
    <t>PL 0037350060021994</t>
  </si>
  <si>
    <t>PL 0037350060022095</t>
  </si>
  <si>
    <t>PL 0037350060022196</t>
  </si>
  <si>
    <t>PL 0037350060021691</t>
  </si>
  <si>
    <t>PL 0037350060022301</t>
  </si>
  <si>
    <t>PL 0037350059914688</t>
  </si>
  <si>
    <t>PL 0037350059915702</t>
  </si>
  <si>
    <t>PL 0037350059914385</t>
  </si>
  <si>
    <t>PL 0037350060021186</t>
  </si>
  <si>
    <t>PL 0037350060021287</t>
  </si>
  <si>
    <t>PL 0037350060022402</t>
  </si>
  <si>
    <t>PL 0037350000814410</t>
  </si>
  <si>
    <t>PL 0037350059914284</t>
  </si>
  <si>
    <t>PL 0037350112343087</t>
  </si>
  <si>
    <t>PL 0037350107711036</t>
  </si>
  <si>
    <t>PL 0037350107756304</t>
  </si>
  <si>
    <t>PL 0037350107757112</t>
  </si>
  <si>
    <t>PL 0037350108033156</t>
  </si>
  <si>
    <t>PL 0037350107006572</t>
  </si>
  <si>
    <t>PL 0037350106958678</t>
  </si>
  <si>
    <t>PL 0037350000876347</t>
  </si>
  <si>
    <t>PL 0037350106964641</t>
  </si>
  <si>
    <t>PL 0037350107010010</t>
  </si>
  <si>
    <t>PL 0037350106964338</t>
  </si>
  <si>
    <t>PL 0037350107756809</t>
  </si>
  <si>
    <t>PL 0037350106939884</t>
  </si>
  <si>
    <t>PL 0037350106940692</t>
  </si>
  <si>
    <t>PL 0037350107007279</t>
  </si>
  <si>
    <t>PL 0037350107008592</t>
  </si>
  <si>
    <t>PL 0037350106998488</t>
  </si>
  <si>
    <t>PL 0037350106940288</t>
  </si>
  <si>
    <t>PL 0037350116719912</t>
  </si>
  <si>
    <t>PL 0037350112741090</t>
  </si>
  <si>
    <t>PL 0037350112342683</t>
  </si>
  <si>
    <t>PL 0037350000876549</t>
  </si>
  <si>
    <t>PL 0037350112740686</t>
  </si>
  <si>
    <t>PL 0037350112342380</t>
  </si>
  <si>
    <t>PL 0037350117892602</t>
  </si>
  <si>
    <t>PL 0037350120178162</t>
  </si>
  <si>
    <t>PL 0037350115678271</t>
  </si>
  <si>
    <t>PL 0037350115500944</t>
  </si>
  <si>
    <t>PL 0037350114051301</t>
  </si>
  <si>
    <t>PL 0037350114049782</t>
  </si>
  <si>
    <t>PL 0037350114051196</t>
  </si>
  <si>
    <t>PL 0037350114050388</t>
  </si>
  <si>
    <t>PL 0037350114213268</t>
  </si>
  <si>
    <t>PL 0037350114219231</t>
  </si>
  <si>
    <t>PL 0037350112341875</t>
  </si>
  <si>
    <t>PL 0037350112339552</t>
  </si>
  <si>
    <t>PL 0037350112342178</t>
  </si>
  <si>
    <t>PL 0037350112340360</t>
  </si>
  <si>
    <t>PL 0037350116720518</t>
  </si>
  <si>
    <t>PL 0037350000876448</t>
  </si>
  <si>
    <t>PL 0037350119537659</t>
  </si>
  <si>
    <t>PL 0037350116720114</t>
  </si>
  <si>
    <t>PL 0037350116927147</t>
  </si>
  <si>
    <t>PL 0037350115677564</t>
  </si>
  <si>
    <t>PL 0037350116721427</t>
  </si>
  <si>
    <t>PL 0037350114212662</t>
  </si>
  <si>
    <t>PL 0037350117921803</t>
  </si>
  <si>
    <t>PL 0037350114211854</t>
  </si>
  <si>
    <t>PL 0037350116719609</t>
  </si>
  <si>
    <t>PL 0037350116720821</t>
  </si>
  <si>
    <t>PL 0037350123323386</t>
  </si>
  <si>
    <t>PL 0037350119498657</t>
  </si>
  <si>
    <t>PL 0037350120172708</t>
  </si>
  <si>
    <t>PL 0037350120174728</t>
  </si>
  <si>
    <t>PL 0037350120175334</t>
  </si>
  <si>
    <t>PL 0037350109573638</t>
  </si>
  <si>
    <t>PL 0037350109574042</t>
  </si>
  <si>
    <t>PL 0037350109576163</t>
  </si>
  <si>
    <t>PL 0037350109576264</t>
  </si>
  <si>
    <t>PL 0037350109576870</t>
  </si>
  <si>
    <t>PL 0037350109577375</t>
  </si>
  <si>
    <t>PL 0037350109580914</t>
  </si>
  <si>
    <t>PL 0037350109581217</t>
  </si>
  <si>
    <t>PL 0037350109581419</t>
  </si>
  <si>
    <t>PL 0037350113451416</t>
  </si>
  <si>
    <t>PL 0037350123322679</t>
  </si>
  <si>
    <t>PL 0037350000208600</t>
  </si>
  <si>
    <t>PL 0037350000208704</t>
  </si>
  <si>
    <t>PL 0037350000208808</t>
  </si>
  <si>
    <t>PL 0037350000208507</t>
  </si>
  <si>
    <t>PL 0037350121660646</t>
  </si>
  <si>
    <t>PL 0037350121660343</t>
  </si>
  <si>
    <t>PL 0037350000106209</t>
  </si>
  <si>
    <t>PL 0037840000113604</t>
  </si>
  <si>
    <t>PL 0037840000113500</t>
  </si>
  <si>
    <t>PL 0037350123624692</t>
  </si>
  <si>
    <t>PL 0037350123627726</t>
  </si>
  <si>
    <t>PL 0037350123624187</t>
  </si>
  <si>
    <t>PL 0037350123625201</t>
  </si>
  <si>
    <t>PL 0037350000107103</t>
  </si>
  <si>
    <t>PL 0037350000152706</t>
  </si>
  <si>
    <t>PL 0037350000152810</t>
  </si>
  <si>
    <t>PL 0037350000152903</t>
  </si>
  <si>
    <t>PL 0037350000153009</t>
  </si>
  <si>
    <t>PL 0037350000152301</t>
  </si>
  <si>
    <t>PL 0037350001097802</t>
  </si>
  <si>
    <t>PL 0037350000152208</t>
  </si>
  <si>
    <t>PL 0037350000062203</t>
  </si>
  <si>
    <t>PL 0037350000208901</t>
  </si>
  <si>
    <t>PL 0037350000062110</t>
  </si>
  <si>
    <t>PL 0037350000117805</t>
  </si>
  <si>
    <t>PL 0037350000667407</t>
  </si>
  <si>
    <t>PL 0037350000288010</t>
  </si>
  <si>
    <t>PL 0037350000656703</t>
  </si>
  <si>
    <t>PL 0037350000288103</t>
  </si>
  <si>
    <t>PL 0037350001293407</t>
  </si>
  <si>
    <t>PL 0037350001302506</t>
  </si>
  <si>
    <t>PL 0037350001097304</t>
  </si>
  <si>
    <t>PL 0037350001097605</t>
  </si>
  <si>
    <t>PL 0037350001145307</t>
  </si>
  <si>
    <t>PL 0037350001136807</t>
  </si>
  <si>
    <t>PL 0037350001254503</t>
  </si>
  <si>
    <t>1 149 MWh</t>
  </si>
  <si>
    <t>Przedsiębiorstwo Wodociągów i Kanalizacji Sp. z o.o.</t>
  </si>
  <si>
    <t>ul. Kartuska 12, 83-340 Sierakowice</t>
  </si>
  <si>
    <t>589-19-17-078</t>
  </si>
  <si>
    <t>83-340</t>
  </si>
  <si>
    <t>83-320</t>
  </si>
  <si>
    <t>83-321</t>
  </si>
  <si>
    <t>83-341</t>
  </si>
  <si>
    <t>83-334</t>
  </si>
  <si>
    <t>83-342</t>
  </si>
  <si>
    <t>83-335</t>
  </si>
  <si>
    <t>83-344</t>
  </si>
  <si>
    <t>883-340</t>
  </si>
  <si>
    <t>83-20</t>
  </si>
  <si>
    <t>PL 0037350001073900</t>
  </si>
  <si>
    <t>Poczta / Miejscowość</t>
  </si>
  <si>
    <t>Numer budynku / Numer działki</t>
  </si>
  <si>
    <t>Taryfa OSD</t>
  </si>
  <si>
    <t>Moc umowna [kW]</t>
  </si>
  <si>
    <t>2 852 MWh</t>
  </si>
  <si>
    <t>4 001 MWh</t>
  </si>
  <si>
    <t>Przedmiotem zamówienia jest "Zakup energii elektrycznej dla Przedsiębiorstwa Wodociągów i Kanalizacji Sp. z o.o. w Sierakowicach w okresie od 01.08.2020 r. do 31.12.2021 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</si>
</sst>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#,##0.0"/>
  </numFmts>
  <fonts count="29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8"/>
      <color indexed="8"/>
      <name val="Tahoma"/>
      <family val="2"/>
      <charset val="238"/>
    </font>
    <font>
      <sz val="18"/>
      <color indexed="8"/>
      <name val="Tahoma"/>
      <family val="2"/>
      <charset val="238"/>
    </font>
    <font>
      <sz val="16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51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0" fillId="24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25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Fill="1" applyAlignment="1">
      <alignment horizontal="center" wrapText="1"/>
    </xf>
    <xf numFmtId="3" fontId="25" fillId="0" borderId="0" xfId="0" applyNumberFormat="1" applyFont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3" fontId="25" fillId="25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14" fontId="25" fillId="24" borderId="11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5" fillId="26" borderId="10" xfId="0" applyFont="1" applyFill="1" applyBorder="1" applyAlignment="1">
      <alignment horizontal="center" vertical="center" wrapText="1"/>
    </xf>
    <xf numFmtId="166" fontId="26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407"/>
  <sheetViews>
    <sheetView tabSelected="1" showWhiteSpace="0" topLeftCell="A109" zoomScale="70" zoomScaleNormal="70" zoomScaleSheetLayoutView="70" zoomScalePageLayoutView="70" workbookViewId="0">
      <selection activeCell="D8" sqref="D8"/>
    </sheetView>
  </sheetViews>
  <sheetFormatPr defaultColWidth="8.69921875" defaultRowHeight="12.6" customHeight="1"/>
  <cols>
    <col min="1" max="1" width="3.59765625" style="2" customWidth="1"/>
    <col min="2" max="2" width="24.19921875" style="2" customWidth="1"/>
    <col min="3" max="3" width="16.8984375" style="2" customWidth="1"/>
    <col min="4" max="4" width="11.5" style="2" customWidth="1"/>
    <col min="5" max="5" width="5.5" style="2" customWidth="1"/>
    <col min="6" max="6" width="10.3984375" style="2" customWidth="1"/>
    <col min="7" max="7" width="15.8984375" style="3" customWidth="1"/>
    <col min="8" max="9" width="7" style="2" customWidth="1"/>
    <col min="10" max="15" width="6.3984375" style="2" customWidth="1"/>
    <col min="16" max="16" width="21.8984375" style="2" customWidth="1"/>
    <col min="17" max="17" width="13.8984375" style="2" customWidth="1"/>
    <col min="18" max="18" width="10.19921875" style="2" customWidth="1"/>
    <col min="19" max="19" width="7.09765625" style="2" customWidth="1"/>
    <col min="20" max="20" width="8.09765625" style="2" customWidth="1"/>
    <col min="21" max="21" width="7.69921875" style="2" customWidth="1"/>
    <col min="22" max="22" width="20.8984375" style="2" customWidth="1"/>
    <col min="23" max="24" width="7.69921875" style="2" customWidth="1"/>
    <col min="25" max="16384" width="8.69921875" style="2"/>
  </cols>
  <sheetData>
    <row r="1" spans="1:25" ht="30" customHeight="1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5" ht="26.25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5" ht="26.25" customHeight="1">
      <c r="A3" s="49" t="s">
        <v>563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5" ht="26.25" customHeight="1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6.25" customHeight="1">
      <c r="A5" s="35"/>
      <c r="B5" s="35"/>
      <c r="C5" s="41" t="s">
        <v>32</v>
      </c>
      <c r="D5" s="41"/>
      <c r="E5" s="41"/>
      <c r="F5" s="34" t="s">
        <v>18</v>
      </c>
      <c r="G5" s="35" t="s">
        <v>542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26.25" customHeight="1">
      <c r="A6" s="35"/>
      <c r="B6" s="35"/>
      <c r="C6" s="35"/>
      <c r="D6" s="35"/>
      <c r="E6" s="35"/>
      <c r="F6" s="34" t="s">
        <v>19</v>
      </c>
      <c r="G6" s="36" t="s">
        <v>561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s="9" customFormat="1" ht="27" customHeight="1">
      <c r="A7" s="10"/>
      <c r="B7" s="10"/>
      <c r="C7" s="22"/>
      <c r="D7" s="22"/>
      <c r="E7" s="22"/>
      <c r="F7" s="33" t="s">
        <v>20</v>
      </c>
      <c r="G7" s="32" t="s">
        <v>562</v>
      </c>
      <c r="H7" s="11"/>
      <c r="I7" s="11"/>
      <c r="J7" s="11"/>
      <c r="K7" s="28"/>
      <c r="L7" s="11"/>
      <c r="M7" s="11"/>
      <c r="N7" s="28"/>
      <c r="O7" s="11"/>
      <c r="P7" s="10"/>
      <c r="Q7" s="10"/>
      <c r="R7" s="11"/>
      <c r="S7" s="11"/>
      <c r="T7" s="11"/>
      <c r="U7" s="11"/>
      <c r="V7" s="23"/>
      <c r="W7" s="11"/>
      <c r="X7" s="11"/>
    </row>
    <row r="8" spans="1:25" s="8" customFormat="1" ht="61.5" customHeight="1">
      <c r="A8" s="11"/>
      <c r="B8" s="11"/>
      <c r="C8" s="11"/>
      <c r="D8" s="11"/>
      <c r="E8" s="11"/>
      <c r="F8" s="11"/>
      <c r="G8" s="12"/>
      <c r="H8" s="11"/>
      <c r="I8" s="11"/>
      <c r="J8" s="47" t="s">
        <v>21</v>
      </c>
      <c r="K8" s="47"/>
      <c r="L8" s="47"/>
      <c r="M8" s="47" t="s">
        <v>22</v>
      </c>
      <c r="N8" s="47"/>
      <c r="O8" s="47"/>
      <c r="P8" s="47" t="s">
        <v>28</v>
      </c>
      <c r="Q8" s="47"/>
      <c r="R8" s="47"/>
      <c r="S8" s="12"/>
      <c r="T8" s="12"/>
      <c r="U8" s="16"/>
      <c r="V8" s="24"/>
      <c r="W8" s="47" t="s">
        <v>6</v>
      </c>
      <c r="X8" s="47"/>
    </row>
    <row r="9" spans="1:25" s="8" customFormat="1" ht="52.5" customHeight="1">
      <c r="A9" s="29" t="s">
        <v>24</v>
      </c>
      <c r="B9" s="39" t="s">
        <v>23</v>
      </c>
      <c r="C9" s="29" t="s">
        <v>25</v>
      </c>
      <c r="D9" s="39" t="s">
        <v>558</v>
      </c>
      <c r="E9" s="39" t="s">
        <v>8</v>
      </c>
      <c r="F9" s="29" t="s">
        <v>557</v>
      </c>
      <c r="G9" s="29" t="s">
        <v>9</v>
      </c>
      <c r="H9" s="39" t="s">
        <v>560</v>
      </c>
      <c r="I9" s="39" t="s">
        <v>559</v>
      </c>
      <c r="J9" s="39" t="s">
        <v>10</v>
      </c>
      <c r="K9" s="39" t="s">
        <v>11</v>
      </c>
      <c r="L9" s="39" t="s">
        <v>12</v>
      </c>
      <c r="M9" s="39" t="s">
        <v>10</v>
      </c>
      <c r="N9" s="39" t="s">
        <v>11</v>
      </c>
      <c r="O9" s="39" t="s">
        <v>12</v>
      </c>
      <c r="P9" s="29" t="s">
        <v>15</v>
      </c>
      <c r="Q9" s="29" t="s">
        <v>26</v>
      </c>
      <c r="R9" s="29" t="s">
        <v>27</v>
      </c>
      <c r="S9" s="29" t="s">
        <v>3</v>
      </c>
      <c r="T9" s="29" t="s">
        <v>13</v>
      </c>
      <c r="U9" s="29" t="s">
        <v>1</v>
      </c>
      <c r="V9" s="29" t="s">
        <v>7</v>
      </c>
      <c r="W9" s="37" t="s">
        <v>4</v>
      </c>
      <c r="X9" s="39" t="s">
        <v>5</v>
      </c>
    </row>
    <row r="10" spans="1:25" s="8" customFormat="1" ht="26.25" customHeight="1">
      <c r="A10" s="13"/>
      <c r="B10" s="13"/>
      <c r="C10" s="13"/>
      <c r="D10" s="13"/>
      <c r="E10" s="13"/>
      <c r="F10" s="13"/>
      <c r="G10" s="19"/>
      <c r="H10" s="46">
        <f>SUM(H11:H145)</f>
        <v>2756.5</v>
      </c>
      <c r="I10" s="13"/>
      <c r="J10" s="30">
        <f t="shared" ref="J10:O10" si="0">SUM(J11:J145)</f>
        <v>230352.29000000007</v>
      </c>
      <c r="K10" s="30">
        <f t="shared" si="0"/>
        <v>509327.78999999986</v>
      </c>
      <c r="L10" s="30">
        <f t="shared" si="0"/>
        <v>409320</v>
      </c>
      <c r="M10" s="30">
        <f t="shared" si="0"/>
        <v>600793</v>
      </c>
      <c r="N10" s="30">
        <f t="shared" si="0"/>
        <v>1267058</v>
      </c>
      <c r="O10" s="30">
        <f t="shared" si="0"/>
        <v>984149</v>
      </c>
      <c r="P10" s="13"/>
      <c r="Q10" s="13"/>
      <c r="R10" s="13"/>
      <c r="S10" s="13"/>
      <c r="T10" s="20"/>
      <c r="U10" s="20"/>
      <c r="V10" s="20"/>
      <c r="W10" s="13"/>
      <c r="X10" s="13"/>
      <c r="Y10" s="11"/>
    </row>
    <row r="11" spans="1:25" s="5" customFormat="1" ht="27" customHeight="1">
      <c r="A11" s="14">
        <v>1</v>
      </c>
      <c r="B11" s="14" t="s">
        <v>33</v>
      </c>
      <c r="C11" s="15" t="s">
        <v>397</v>
      </c>
      <c r="D11" s="15">
        <v>12</v>
      </c>
      <c r="E11" s="15" t="s">
        <v>546</v>
      </c>
      <c r="F11" s="15" t="s">
        <v>398</v>
      </c>
      <c r="G11" s="17" t="s">
        <v>408</v>
      </c>
      <c r="H11" s="42">
        <v>32</v>
      </c>
      <c r="I11" s="15" t="s">
        <v>406</v>
      </c>
      <c r="J11" s="31">
        <v>670.53</v>
      </c>
      <c r="K11" s="31">
        <v>1972.45</v>
      </c>
      <c r="L11" s="31">
        <v>0</v>
      </c>
      <c r="M11" s="31">
        <v>1935</v>
      </c>
      <c r="N11" s="31">
        <v>5316</v>
      </c>
      <c r="O11" s="31">
        <v>0</v>
      </c>
      <c r="P11" s="15" t="s">
        <v>543</v>
      </c>
      <c r="Q11" s="15" t="s">
        <v>544</v>
      </c>
      <c r="R11" s="15" t="s">
        <v>545</v>
      </c>
      <c r="S11" s="17" t="s">
        <v>30</v>
      </c>
      <c r="T11" s="17" t="s">
        <v>14</v>
      </c>
      <c r="U11" s="17" t="s">
        <v>2</v>
      </c>
      <c r="V11" s="17" t="s">
        <v>29</v>
      </c>
      <c r="W11" s="38">
        <v>44044</v>
      </c>
      <c r="X11" s="43">
        <v>44561</v>
      </c>
      <c r="Y11" s="25"/>
    </row>
    <row r="12" spans="1:25" s="6" customFormat="1" ht="27" customHeight="1">
      <c r="A12" s="14">
        <v>2</v>
      </c>
      <c r="B12" s="14" t="s">
        <v>34</v>
      </c>
      <c r="C12" s="15" t="s">
        <v>397</v>
      </c>
      <c r="D12" s="15">
        <v>12</v>
      </c>
      <c r="E12" s="15" t="s">
        <v>546</v>
      </c>
      <c r="F12" s="15" t="s">
        <v>398</v>
      </c>
      <c r="G12" s="17" t="s">
        <v>409</v>
      </c>
      <c r="H12" s="42">
        <v>4</v>
      </c>
      <c r="I12" s="15" t="s">
        <v>406</v>
      </c>
      <c r="J12" s="31">
        <v>221.45000000000002</v>
      </c>
      <c r="K12" s="31">
        <v>451.14</v>
      </c>
      <c r="L12" s="31">
        <v>0</v>
      </c>
      <c r="M12" s="31">
        <v>907</v>
      </c>
      <c r="N12" s="31">
        <v>1684</v>
      </c>
      <c r="O12" s="31">
        <v>0</v>
      </c>
      <c r="P12" s="15" t="s">
        <v>543</v>
      </c>
      <c r="Q12" s="15" t="s">
        <v>544</v>
      </c>
      <c r="R12" s="15" t="s">
        <v>545</v>
      </c>
      <c r="S12" s="17" t="s">
        <v>30</v>
      </c>
      <c r="T12" s="17" t="s">
        <v>14</v>
      </c>
      <c r="U12" s="17" t="s">
        <v>2</v>
      </c>
      <c r="V12" s="17" t="s">
        <v>29</v>
      </c>
      <c r="W12" s="38">
        <v>44044</v>
      </c>
      <c r="X12" s="43">
        <v>44561</v>
      </c>
      <c r="Y12" s="26"/>
    </row>
    <row r="13" spans="1:25" s="5" customFormat="1" ht="27" customHeight="1">
      <c r="A13" s="14">
        <v>3</v>
      </c>
      <c r="B13" s="14" t="s">
        <v>35</v>
      </c>
      <c r="C13" s="15" t="s">
        <v>166</v>
      </c>
      <c r="D13" s="15" t="s">
        <v>167</v>
      </c>
      <c r="E13" s="15" t="s">
        <v>547</v>
      </c>
      <c r="F13" s="15" t="s">
        <v>166</v>
      </c>
      <c r="G13" s="21" t="s">
        <v>410</v>
      </c>
      <c r="H13" s="42">
        <v>40</v>
      </c>
      <c r="I13" s="15" t="s">
        <v>406</v>
      </c>
      <c r="J13" s="31">
        <v>3862.5</v>
      </c>
      <c r="K13" s="31">
        <v>11371.2</v>
      </c>
      <c r="L13" s="31">
        <v>0</v>
      </c>
      <c r="M13" s="31">
        <v>11040</v>
      </c>
      <c r="N13" s="31">
        <v>28260</v>
      </c>
      <c r="O13" s="31">
        <v>0</v>
      </c>
      <c r="P13" s="15" t="s">
        <v>543</v>
      </c>
      <c r="Q13" s="15" t="s">
        <v>544</v>
      </c>
      <c r="R13" s="15" t="s">
        <v>545</v>
      </c>
      <c r="S13" s="17" t="s">
        <v>30</v>
      </c>
      <c r="T13" s="17" t="s">
        <v>14</v>
      </c>
      <c r="U13" s="17" t="s">
        <v>2</v>
      </c>
      <c r="V13" s="17" t="s">
        <v>29</v>
      </c>
      <c r="W13" s="38">
        <v>44044</v>
      </c>
      <c r="X13" s="43">
        <v>44561</v>
      </c>
      <c r="Y13" s="25"/>
    </row>
    <row r="14" spans="1:25" s="5" customFormat="1" ht="27" customHeight="1">
      <c r="A14" s="14">
        <v>4</v>
      </c>
      <c r="B14" s="14" t="s">
        <v>36</v>
      </c>
      <c r="C14" s="15" t="s">
        <v>168</v>
      </c>
      <c r="D14" s="15" t="s">
        <v>169</v>
      </c>
      <c r="E14" s="15" t="s">
        <v>548</v>
      </c>
      <c r="F14" s="15" t="s">
        <v>168</v>
      </c>
      <c r="G14" s="21" t="s">
        <v>411</v>
      </c>
      <c r="H14" s="42">
        <v>29</v>
      </c>
      <c r="I14" s="18" t="s">
        <v>406</v>
      </c>
      <c r="J14" s="40">
        <v>3063.2200000000003</v>
      </c>
      <c r="K14" s="40">
        <v>9707.75</v>
      </c>
      <c r="L14" s="40">
        <v>0</v>
      </c>
      <c r="M14" s="40">
        <v>9639</v>
      </c>
      <c r="N14" s="40">
        <v>24686</v>
      </c>
      <c r="O14" s="40">
        <v>0</v>
      </c>
      <c r="P14" s="15" t="s">
        <v>543</v>
      </c>
      <c r="Q14" s="15" t="s">
        <v>544</v>
      </c>
      <c r="R14" s="15" t="s">
        <v>545</v>
      </c>
      <c r="S14" s="17" t="s">
        <v>30</v>
      </c>
      <c r="T14" s="17" t="s">
        <v>14</v>
      </c>
      <c r="U14" s="17" t="s">
        <v>2</v>
      </c>
      <c r="V14" s="17" t="s">
        <v>29</v>
      </c>
      <c r="W14" s="38">
        <v>44044</v>
      </c>
      <c r="X14" s="43">
        <v>44561</v>
      </c>
      <c r="Y14" s="25"/>
    </row>
    <row r="15" spans="1:25" s="5" customFormat="1" ht="27" customHeight="1">
      <c r="A15" s="14">
        <v>5</v>
      </c>
      <c r="B15" s="14" t="s">
        <v>37</v>
      </c>
      <c r="C15" s="15" t="s">
        <v>170</v>
      </c>
      <c r="D15" s="15" t="s">
        <v>171</v>
      </c>
      <c r="E15" s="15" t="s">
        <v>547</v>
      </c>
      <c r="F15" s="15" t="s">
        <v>170</v>
      </c>
      <c r="G15" s="17" t="s">
        <v>412</v>
      </c>
      <c r="H15" s="42">
        <v>34</v>
      </c>
      <c r="I15" s="15" t="s">
        <v>406</v>
      </c>
      <c r="J15" s="31">
        <v>4501.1000000000004</v>
      </c>
      <c r="K15" s="31">
        <v>19701.84</v>
      </c>
      <c r="L15" s="31">
        <v>0</v>
      </c>
      <c r="M15" s="31">
        <v>15155</v>
      </c>
      <c r="N15" s="31">
        <v>51371</v>
      </c>
      <c r="O15" s="31">
        <v>0</v>
      </c>
      <c r="P15" s="15" t="s">
        <v>543</v>
      </c>
      <c r="Q15" s="15" t="s">
        <v>544</v>
      </c>
      <c r="R15" s="15" t="s">
        <v>545</v>
      </c>
      <c r="S15" s="17" t="s">
        <v>30</v>
      </c>
      <c r="T15" s="17" t="s">
        <v>14</v>
      </c>
      <c r="U15" s="17" t="s">
        <v>2</v>
      </c>
      <c r="V15" s="17" t="s">
        <v>29</v>
      </c>
      <c r="W15" s="38">
        <v>44044</v>
      </c>
      <c r="X15" s="43">
        <v>44561</v>
      </c>
      <c r="Y15" s="25"/>
    </row>
    <row r="16" spans="1:25" s="5" customFormat="1" ht="27" customHeight="1">
      <c r="A16" s="14">
        <v>6</v>
      </c>
      <c r="B16" s="14" t="s">
        <v>38</v>
      </c>
      <c r="C16" s="15" t="s">
        <v>172</v>
      </c>
      <c r="D16" s="15" t="s">
        <v>173</v>
      </c>
      <c r="E16" s="15" t="s">
        <v>547</v>
      </c>
      <c r="F16" s="15" t="s">
        <v>172</v>
      </c>
      <c r="G16" s="17" t="s">
        <v>413</v>
      </c>
      <c r="H16" s="42">
        <v>32</v>
      </c>
      <c r="I16" s="15" t="s">
        <v>406</v>
      </c>
      <c r="J16" s="31">
        <v>1623.28</v>
      </c>
      <c r="K16" s="31">
        <v>5229.3100000000004</v>
      </c>
      <c r="L16" s="31">
        <v>0</v>
      </c>
      <c r="M16" s="31">
        <v>4464</v>
      </c>
      <c r="N16" s="31">
        <v>12646</v>
      </c>
      <c r="O16" s="31">
        <v>0</v>
      </c>
      <c r="P16" s="15" t="s">
        <v>543</v>
      </c>
      <c r="Q16" s="15" t="s">
        <v>544</v>
      </c>
      <c r="R16" s="15" t="s">
        <v>545</v>
      </c>
      <c r="S16" s="17" t="s">
        <v>30</v>
      </c>
      <c r="T16" s="17" t="s">
        <v>14</v>
      </c>
      <c r="U16" s="17" t="s">
        <v>2</v>
      </c>
      <c r="V16" s="17" t="s">
        <v>29</v>
      </c>
      <c r="W16" s="38">
        <v>44044</v>
      </c>
      <c r="X16" s="43">
        <v>44561</v>
      </c>
      <c r="Y16" s="25"/>
    </row>
    <row r="17" spans="1:25" s="5" customFormat="1" ht="27" customHeight="1">
      <c r="A17" s="14">
        <v>7</v>
      </c>
      <c r="B17" s="14" t="s">
        <v>39</v>
      </c>
      <c r="C17" s="15" t="s">
        <v>174</v>
      </c>
      <c r="D17" s="15" t="s">
        <v>175</v>
      </c>
      <c r="E17" s="15" t="s">
        <v>547</v>
      </c>
      <c r="F17" s="15" t="s">
        <v>174</v>
      </c>
      <c r="G17" s="17" t="s">
        <v>414</v>
      </c>
      <c r="H17" s="42">
        <v>21</v>
      </c>
      <c r="I17" s="15" t="s">
        <v>406</v>
      </c>
      <c r="J17" s="31">
        <v>946.57</v>
      </c>
      <c r="K17" s="31">
        <v>2639.89</v>
      </c>
      <c r="L17" s="31">
        <v>0</v>
      </c>
      <c r="M17" s="31">
        <v>4080</v>
      </c>
      <c r="N17" s="31">
        <v>9052</v>
      </c>
      <c r="O17" s="31">
        <v>0</v>
      </c>
      <c r="P17" s="15" t="s">
        <v>543</v>
      </c>
      <c r="Q17" s="15" t="s">
        <v>544</v>
      </c>
      <c r="R17" s="15" t="s">
        <v>545</v>
      </c>
      <c r="S17" s="17" t="s">
        <v>30</v>
      </c>
      <c r="T17" s="17" t="s">
        <v>14</v>
      </c>
      <c r="U17" s="17" t="s">
        <v>2</v>
      </c>
      <c r="V17" s="17" t="s">
        <v>29</v>
      </c>
      <c r="W17" s="38">
        <v>44044</v>
      </c>
      <c r="X17" s="43">
        <v>44561</v>
      </c>
      <c r="Y17" s="25"/>
    </row>
    <row r="18" spans="1:25" s="5" customFormat="1" ht="27" customHeight="1">
      <c r="A18" s="14">
        <v>8</v>
      </c>
      <c r="B18" s="14" t="s">
        <v>40</v>
      </c>
      <c r="C18" s="15" t="s">
        <v>176</v>
      </c>
      <c r="D18" s="15" t="s">
        <v>177</v>
      </c>
      <c r="E18" s="15" t="s">
        <v>547</v>
      </c>
      <c r="F18" s="15" t="s">
        <v>176</v>
      </c>
      <c r="G18" s="17" t="s">
        <v>415</v>
      </c>
      <c r="H18" s="42">
        <v>32</v>
      </c>
      <c r="I18" s="15" t="s">
        <v>406</v>
      </c>
      <c r="J18" s="31">
        <v>370.8</v>
      </c>
      <c r="K18" s="31">
        <v>1125.79</v>
      </c>
      <c r="L18" s="31">
        <v>0</v>
      </c>
      <c r="M18" s="31">
        <v>1370</v>
      </c>
      <c r="N18" s="31">
        <v>3359</v>
      </c>
      <c r="O18" s="31">
        <v>0</v>
      </c>
      <c r="P18" s="15" t="s">
        <v>543</v>
      </c>
      <c r="Q18" s="15" t="s">
        <v>544</v>
      </c>
      <c r="R18" s="15" t="s">
        <v>545</v>
      </c>
      <c r="S18" s="17" t="s">
        <v>30</v>
      </c>
      <c r="T18" s="17" t="s">
        <v>14</v>
      </c>
      <c r="U18" s="17" t="s">
        <v>2</v>
      </c>
      <c r="V18" s="17" t="s">
        <v>29</v>
      </c>
      <c r="W18" s="38">
        <v>44044</v>
      </c>
      <c r="X18" s="43">
        <v>44561</v>
      </c>
      <c r="Y18" s="25"/>
    </row>
    <row r="19" spans="1:25" s="5" customFormat="1" ht="27" customHeight="1">
      <c r="A19" s="14">
        <v>9</v>
      </c>
      <c r="B19" s="14" t="s">
        <v>41</v>
      </c>
      <c r="C19" s="15" t="s">
        <v>178</v>
      </c>
      <c r="D19" s="15" t="s">
        <v>179</v>
      </c>
      <c r="E19" s="15" t="s">
        <v>547</v>
      </c>
      <c r="F19" s="15" t="s">
        <v>178</v>
      </c>
      <c r="G19" s="17" t="s">
        <v>416</v>
      </c>
      <c r="H19" s="42">
        <v>40</v>
      </c>
      <c r="I19" s="15" t="s">
        <v>406</v>
      </c>
      <c r="J19" s="31">
        <v>695.25</v>
      </c>
      <c r="K19" s="31">
        <v>2054.85</v>
      </c>
      <c r="L19" s="31">
        <v>0</v>
      </c>
      <c r="M19" s="31">
        <v>2051</v>
      </c>
      <c r="N19" s="31">
        <v>3598</v>
      </c>
      <c r="O19" s="31">
        <v>0</v>
      </c>
      <c r="P19" s="15" t="s">
        <v>543</v>
      </c>
      <c r="Q19" s="15" t="s">
        <v>544</v>
      </c>
      <c r="R19" s="15" t="s">
        <v>545</v>
      </c>
      <c r="S19" s="17" t="s">
        <v>30</v>
      </c>
      <c r="T19" s="17" t="s">
        <v>14</v>
      </c>
      <c r="U19" s="17" t="s">
        <v>2</v>
      </c>
      <c r="V19" s="17" t="s">
        <v>29</v>
      </c>
      <c r="W19" s="38">
        <v>44044</v>
      </c>
      <c r="X19" s="43">
        <v>44561</v>
      </c>
      <c r="Y19" s="25"/>
    </row>
    <row r="20" spans="1:25" s="5" customFormat="1" ht="27" customHeight="1">
      <c r="A20" s="14">
        <v>10</v>
      </c>
      <c r="B20" s="14" t="s">
        <v>42</v>
      </c>
      <c r="C20" s="15" t="s">
        <v>180</v>
      </c>
      <c r="D20" s="15" t="s">
        <v>181</v>
      </c>
      <c r="E20" s="15" t="s">
        <v>546</v>
      </c>
      <c r="F20" s="15" t="s">
        <v>180</v>
      </c>
      <c r="G20" s="15" t="s">
        <v>417</v>
      </c>
      <c r="H20" s="42">
        <v>32</v>
      </c>
      <c r="I20" s="15" t="s">
        <v>406</v>
      </c>
      <c r="J20" s="31">
        <v>3907.82</v>
      </c>
      <c r="K20" s="31">
        <v>11895.470000000001</v>
      </c>
      <c r="L20" s="31">
        <v>0</v>
      </c>
      <c r="M20" s="31">
        <v>11709</v>
      </c>
      <c r="N20" s="31">
        <v>29996</v>
      </c>
      <c r="O20" s="31">
        <v>0</v>
      </c>
      <c r="P20" s="15" t="s">
        <v>543</v>
      </c>
      <c r="Q20" s="15" t="s">
        <v>544</v>
      </c>
      <c r="R20" s="15" t="s">
        <v>545</v>
      </c>
      <c r="S20" s="17" t="s">
        <v>30</v>
      </c>
      <c r="T20" s="17" t="s">
        <v>14</v>
      </c>
      <c r="U20" s="17" t="s">
        <v>2</v>
      </c>
      <c r="V20" s="17" t="s">
        <v>29</v>
      </c>
      <c r="W20" s="38">
        <v>44044</v>
      </c>
      <c r="X20" s="43">
        <v>44561</v>
      </c>
      <c r="Y20" s="25"/>
    </row>
    <row r="21" spans="1:25" s="5" customFormat="1" ht="27" customHeight="1">
      <c r="A21" s="14">
        <v>11</v>
      </c>
      <c r="B21" s="14" t="s">
        <v>43</v>
      </c>
      <c r="C21" s="15" t="s">
        <v>182</v>
      </c>
      <c r="D21" s="15" t="s">
        <v>183</v>
      </c>
      <c r="E21" s="15" t="s">
        <v>546</v>
      </c>
      <c r="F21" s="15" t="s">
        <v>182</v>
      </c>
      <c r="G21" s="15" t="s">
        <v>418</v>
      </c>
      <c r="H21" s="42">
        <v>32</v>
      </c>
      <c r="I21" s="15" t="s">
        <v>406</v>
      </c>
      <c r="J21" s="31">
        <v>2860.31</v>
      </c>
      <c r="K21" s="31">
        <v>8891.99</v>
      </c>
      <c r="L21" s="31">
        <v>0</v>
      </c>
      <c r="M21" s="31">
        <v>8184</v>
      </c>
      <c r="N21" s="31">
        <v>21693</v>
      </c>
      <c r="O21" s="31">
        <v>0</v>
      </c>
      <c r="P21" s="15" t="s">
        <v>543</v>
      </c>
      <c r="Q21" s="15" t="s">
        <v>544</v>
      </c>
      <c r="R21" s="15" t="s">
        <v>545</v>
      </c>
      <c r="S21" s="17" t="s">
        <v>30</v>
      </c>
      <c r="T21" s="17" t="s">
        <v>14</v>
      </c>
      <c r="U21" s="17" t="s">
        <v>2</v>
      </c>
      <c r="V21" s="17" t="s">
        <v>29</v>
      </c>
      <c r="W21" s="38">
        <v>44044</v>
      </c>
      <c r="X21" s="43">
        <v>44561</v>
      </c>
      <c r="Y21" s="25"/>
    </row>
    <row r="22" spans="1:25" s="5" customFormat="1" ht="27" customHeight="1">
      <c r="A22" s="14">
        <v>12</v>
      </c>
      <c r="B22" s="14" t="s">
        <v>44</v>
      </c>
      <c r="C22" s="15" t="s">
        <v>184</v>
      </c>
      <c r="D22" s="15" t="s">
        <v>185</v>
      </c>
      <c r="E22" s="15" t="s">
        <v>546</v>
      </c>
      <c r="F22" s="15" t="s">
        <v>398</v>
      </c>
      <c r="G22" s="15" t="s">
        <v>419</v>
      </c>
      <c r="H22" s="42">
        <v>80</v>
      </c>
      <c r="I22" s="15" t="s">
        <v>407</v>
      </c>
      <c r="J22" s="31">
        <v>15658.060000000001</v>
      </c>
      <c r="K22" s="31">
        <v>19609.14</v>
      </c>
      <c r="L22" s="31">
        <v>62930</v>
      </c>
      <c r="M22" s="31">
        <v>22676</v>
      </c>
      <c r="N22" s="31">
        <v>35689</v>
      </c>
      <c r="O22" s="31">
        <v>166461</v>
      </c>
      <c r="P22" s="15" t="s">
        <v>543</v>
      </c>
      <c r="Q22" s="15" t="s">
        <v>544</v>
      </c>
      <c r="R22" s="15" t="s">
        <v>545</v>
      </c>
      <c r="S22" s="17" t="s">
        <v>30</v>
      </c>
      <c r="T22" s="17" t="s">
        <v>14</v>
      </c>
      <c r="U22" s="17" t="s">
        <v>2</v>
      </c>
      <c r="V22" s="17" t="s">
        <v>29</v>
      </c>
      <c r="W22" s="38">
        <v>44044</v>
      </c>
      <c r="X22" s="43">
        <v>44561</v>
      </c>
      <c r="Y22" s="25"/>
    </row>
    <row r="23" spans="1:25" s="5" customFormat="1" ht="27" customHeight="1">
      <c r="A23" s="14">
        <v>13</v>
      </c>
      <c r="B23" s="14" t="s">
        <v>45</v>
      </c>
      <c r="C23" s="15" t="s">
        <v>186</v>
      </c>
      <c r="D23" s="15" t="s">
        <v>187</v>
      </c>
      <c r="E23" s="15" t="s">
        <v>546</v>
      </c>
      <c r="F23" s="15" t="s">
        <v>398</v>
      </c>
      <c r="G23" s="15" t="s">
        <v>420</v>
      </c>
      <c r="H23" s="42">
        <v>32.5</v>
      </c>
      <c r="I23" s="15" t="s">
        <v>406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15" t="s">
        <v>543</v>
      </c>
      <c r="Q23" s="15" t="s">
        <v>544</v>
      </c>
      <c r="R23" s="15" t="s">
        <v>545</v>
      </c>
      <c r="S23" s="17" t="s">
        <v>30</v>
      </c>
      <c r="T23" s="17" t="s">
        <v>14</v>
      </c>
      <c r="U23" s="17" t="s">
        <v>2</v>
      </c>
      <c r="V23" s="17" t="s">
        <v>29</v>
      </c>
      <c r="W23" s="38">
        <v>44044</v>
      </c>
      <c r="X23" s="43">
        <v>44561</v>
      </c>
      <c r="Y23" s="25"/>
    </row>
    <row r="24" spans="1:25" s="5" customFormat="1" ht="27" customHeight="1">
      <c r="A24" s="14">
        <v>14</v>
      </c>
      <c r="B24" s="14" t="s">
        <v>46</v>
      </c>
      <c r="C24" s="15" t="s">
        <v>188</v>
      </c>
      <c r="D24" s="15" t="s">
        <v>189</v>
      </c>
      <c r="E24" s="15" t="s">
        <v>549</v>
      </c>
      <c r="F24" s="15" t="s">
        <v>188</v>
      </c>
      <c r="G24" s="15" t="s">
        <v>421</v>
      </c>
      <c r="H24" s="42">
        <v>32</v>
      </c>
      <c r="I24" s="15" t="s">
        <v>406</v>
      </c>
      <c r="J24" s="31">
        <v>1847.82</v>
      </c>
      <c r="K24" s="31">
        <v>7659.08</v>
      </c>
      <c r="L24" s="31">
        <v>0</v>
      </c>
      <c r="M24" s="31">
        <v>2613</v>
      </c>
      <c r="N24" s="31">
        <v>9927</v>
      </c>
      <c r="O24" s="31">
        <v>0</v>
      </c>
      <c r="P24" s="15" t="s">
        <v>543</v>
      </c>
      <c r="Q24" s="15" t="s">
        <v>544</v>
      </c>
      <c r="R24" s="15" t="s">
        <v>545</v>
      </c>
      <c r="S24" s="17" t="s">
        <v>30</v>
      </c>
      <c r="T24" s="17" t="s">
        <v>14</v>
      </c>
      <c r="U24" s="17" t="s">
        <v>2</v>
      </c>
      <c r="V24" s="17" t="s">
        <v>29</v>
      </c>
      <c r="W24" s="38">
        <v>44044</v>
      </c>
      <c r="X24" s="43">
        <v>44561</v>
      </c>
      <c r="Y24" s="25"/>
    </row>
    <row r="25" spans="1:25" s="5" customFormat="1" ht="27" customHeight="1">
      <c r="A25" s="14">
        <v>15</v>
      </c>
      <c r="B25" s="14" t="s">
        <v>47</v>
      </c>
      <c r="C25" s="15" t="s">
        <v>190</v>
      </c>
      <c r="D25" s="15" t="s">
        <v>191</v>
      </c>
      <c r="E25" s="15" t="s">
        <v>550</v>
      </c>
      <c r="F25" s="15" t="s">
        <v>190</v>
      </c>
      <c r="G25" s="15" t="s">
        <v>422</v>
      </c>
      <c r="H25" s="42">
        <v>32.5</v>
      </c>
      <c r="I25" s="15" t="s">
        <v>406</v>
      </c>
      <c r="J25" s="31">
        <v>5878.21</v>
      </c>
      <c r="K25" s="31">
        <v>20928.57</v>
      </c>
      <c r="L25" s="31">
        <v>0</v>
      </c>
      <c r="M25" s="31">
        <v>15859</v>
      </c>
      <c r="N25" s="31">
        <v>47932</v>
      </c>
      <c r="O25" s="31">
        <v>0</v>
      </c>
      <c r="P25" s="15" t="s">
        <v>543</v>
      </c>
      <c r="Q25" s="15" t="s">
        <v>544</v>
      </c>
      <c r="R25" s="15" t="s">
        <v>545</v>
      </c>
      <c r="S25" s="17" t="s">
        <v>30</v>
      </c>
      <c r="T25" s="17" t="s">
        <v>14</v>
      </c>
      <c r="U25" s="17" t="s">
        <v>2</v>
      </c>
      <c r="V25" s="17" t="s">
        <v>29</v>
      </c>
      <c r="W25" s="38">
        <v>44044</v>
      </c>
      <c r="X25" s="43">
        <v>44561</v>
      </c>
      <c r="Y25" s="25"/>
    </row>
    <row r="26" spans="1:25" s="5" customFormat="1" ht="27" customHeight="1">
      <c r="A26" s="14">
        <v>16</v>
      </c>
      <c r="B26" s="14" t="s">
        <v>48</v>
      </c>
      <c r="C26" s="15" t="s">
        <v>192</v>
      </c>
      <c r="D26" s="15" t="s">
        <v>193</v>
      </c>
      <c r="E26" s="15" t="s">
        <v>549</v>
      </c>
      <c r="F26" s="15" t="s">
        <v>192</v>
      </c>
      <c r="G26" s="15" t="s">
        <v>423</v>
      </c>
      <c r="H26" s="42">
        <v>40</v>
      </c>
      <c r="I26" s="15" t="s">
        <v>406</v>
      </c>
      <c r="J26" s="31">
        <v>5304.5</v>
      </c>
      <c r="K26" s="31">
        <v>16893.03</v>
      </c>
      <c r="L26" s="31">
        <v>0</v>
      </c>
      <c r="M26" s="31">
        <v>17324</v>
      </c>
      <c r="N26" s="31">
        <v>48703</v>
      </c>
      <c r="O26" s="31">
        <v>0</v>
      </c>
      <c r="P26" s="15" t="s">
        <v>543</v>
      </c>
      <c r="Q26" s="15" t="s">
        <v>544</v>
      </c>
      <c r="R26" s="15" t="s">
        <v>545</v>
      </c>
      <c r="S26" s="17" t="s">
        <v>30</v>
      </c>
      <c r="T26" s="17" t="s">
        <v>14</v>
      </c>
      <c r="U26" s="17" t="s">
        <v>2</v>
      </c>
      <c r="V26" s="17" t="s">
        <v>29</v>
      </c>
      <c r="W26" s="38">
        <v>44044</v>
      </c>
      <c r="X26" s="43">
        <v>44561</v>
      </c>
      <c r="Y26" s="25"/>
    </row>
    <row r="27" spans="1:25" s="5" customFormat="1" ht="27" customHeight="1">
      <c r="A27" s="14">
        <v>17</v>
      </c>
      <c r="B27" s="14" t="s">
        <v>49</v>
      </c>
      <c r="C27" s="15" t="s">
        <v>194</v>
      </c>
      <c r="D27" s="15" t="s">
        <v>195</v>
      </c>
      <c r="E27" s="15" t="s">
        <v>551</v>
      </c>
      <c r="F27" s="15" t="s">
        <v>194</v>
      </c>
      <c r="G27" s="15" t="s">
        <v>424</v>
      </c>
      <c r="H27" s="42">
        <v>32.5</v>
      </c>
      <c r="I27" s="15" t="s">
        <v>406</v>
      </c>
      <c r="J27" s="31">
        <v>5675.3</v>
      </c>
      <c r="K27" s="31">
        <v>17995.13</v>
      </c>
      <c r="L27" s="31">
        <v>0</v>
      </c>
      <c r="M27" s="31">
        <v>16767</v>
      </c>
      <c r="N27" s="31">
        <v>45623</v>
      </c>
      <c r="O27" s="31">
        <v>0</v>
      </c>
      <c r="P27" s="15" t="s">
        <v>543</v>
      </c>
      <c r="Q27" s="15" t="s">
        <v>544</v>
      </c>
      <c r="R27" s="15" t="s">
        <v>545</v>
      </c>
      <c r="S27" s="17" t="s">
        <v>30</v>
      </c>
      <c r="T27" s="17" t="s">
        <v>14</v>
      </c>
      <c r="U27" s="17" t="s">
        <v>2</v>
      </c>
      <c r="V27" s="17" t="s">
        <v>29</v>
      </c>
      <c r="W27" s="38">
        <v>44044</v>
      </c>
      <c r="X27" s="43">
        <v>44561</v>
      </c>
      <c r="Y27" s="25"/>
    </row>
    <row r="28" spans="1:25" s="5" customFormat="1" ht="27" customHeight="1">
      <c r="A28" s="14">
        <v>18</v>
      </c>
      <c r="B28" s="14" t="s">
        <v>50</v>
      </c>
      <c r="C28" s="15" t="s">
        <v>196</v>
      </c>
      <c r="D28" s="15" t="s">
        <v>197</v>
      </c>
      <c r="E28" s="15" t="s">
        <v>550</v>
      </c>
      <c r="F28" s="15" t="s">
        <v>196</v>
      </c>
      <c r="G28" s="15" t="s">
        <v>425</v>
      </c>
      <c r="H28" s="42">
        <v>32</v>
      </c>
      <c r="I28" s="15" t="s">
        <v>406</v>
      </c>
      <c r="J28" s="31">
        <v>164.8</v>
      </c>
      <c r="K28" s="31">
        <v>607.70000000000005</v>
      </c>
      <c r="L28" s="31">
        <v>0</v>
      </c>
      <c r="M28" s="31">
        <v>3821</v>
      </c>
      <c r="N28" s="31">
        <v>9499</v>
      </c>
      <c r="O28" s="31">
        <v>0</v>
      </c>
      <c r="P28" s="15" t="s">
        <v>543</v>
      </c>
      <c r="Q28" s="15" t="s">
        <v>544</v>
      </c>
      <c r="R28" s="15" t="s">
        <v>545</v>
      </c>
      <c r="S28" s="17" t="s">
        <v>30</v>
      </c>
      <c r="T28" s="17" t="s">
        <v>14</v>
      </c>
      <c r="U28" s="17" t="s">
        <v>2</v>
      </c>
      <c r="V28" s="17" t="s">
        <v>29</v>
      </c>
      <c r="W28" s="38">
        <v>44044</v>
      </c>
      <c r="X28" s="43">
        <v>44561</v>
      </c>
      <c r="Y28" s="25"/>
    </row>
    <row r="29" spans="1:25" s="5" customFormat="1" ht="27" customHeight="1">
      <c r="A29" s="14">
        <v>19</v>
      </c>
      <c r="B29" s="14" t="s">
        <v>51</v>
      </c>
      <c r="C29" s="15" t="s">
        <v>198</v>
      </c>
      <c r="D29" s="15" t="s">
        <v>199</v>
      </c>
      <c r="E29" s="15" t="s">
        <v>552</v>
      </c>
      <c r="F29" s="15" t="s">
        <v>198</v>
      </c>
      <c r="G29" s="15" t="s">
        <v>426</v>
      </c>
      <c r="H29" s="42">
        <v>32</v>
      </c>
      <c r="I29" s="15" t="s">
        <v>406</v>
      </c>
      <c r="J29" s="31">
        <v>4937.82</v>
      </c>
      <c r="K29" s="31">
        <v>16719.990000000002</v>
      </c>
      <c r="L29" s="31">
        <v>0</v>
      </c>
      <c r="M29" s="31">
        <v>14674</v>
      </c>
      <c r="N29" s="31">
        <v>43899</v>
      </c>
      <c r="O29" s="31">
        <v>0</v>
      </c>
      <c r="P29" s="15" t="s">
        <v>543</v>
      </c>
      <c r="Q29" s="15" t="s">
        <v>544</v>
      </c>
      <c r="R29" s="15" t="s">
        <v>545</v>
      </c>
      <c r="S29" s="17" t="s">
        <v>30</v>
      </c>
      <c r="T29" s="17" t="s">
        <v>14</v>
      </c>
      <c r="U29" s="17" t="s">
        <v>2</v>
      </c>
      <c r="V29" s="17" t="s">
        <v>29</v>
      </c>
      <c r="W29" s="38">
        <v>44044</v>
      </c>
      <c r="X29" s="43">
        <v>44561</v>
      </c>
      <c r="Y29" s="25"/>
    </row>
    <row r="30" spans="1:25" s="5" customFormat="1" ht="27" customHeight="1">
      <c r="A30" s="14">
        <v>20</v>
      </c>
      <c r="B30" s="14" t="s">
        <v>52</v>
      </c>
      <c r="C30" s="15" t="s">
        <v>200</v>
      </c>
      <c r="D30" s="15" t="s">
        <v>201</v>
      </c>
      <c r="E30" s="15" t="s">
        <v>553</v>
      </c>
      <c r="F30" s="15" t="s">
        <v>200</v>
      </c>
      <c r="G30" s="15" t="s">
        <v>427</v>
      </c>
      <c r="H30" s="42">
        <v>32</v>
      </c>
      <c r="I30" s="15" t="s">
        <v>406</v>
      </c>
      <c r="J30" s="31">
        <v>4474.32</v>
      </c>
      <c r="K30" s="31">
        <v>12460.94</v>
      </c>
      <c r="L30" s="31">
        <v>0</v>
      </c>
      <c r="M30" s="31">
        <v>14815</v>
      </c>
      <c r="N30" s="31">
        <v>35761</v>
      </c>
      <c r="O30" s="31">
        <v>0</v>
      </c>
      <c r="P30" s="15" t="s">
        <v>543</v>
      </c>
      <c r="Q30" s="15" t="s">
        <v>544</v>
      </c>
      <c r="R30" s="15" t="s">
        <v>545</v>
      </c>
      <c r="S30" s="17" t="s">
        <v>30</v>
      </c>
      <c r="T30" s="17" t="s">
        <v>14</v>
      </c>
      <c r="U30" s="17" t="s">
        <v>2</v>
      </c>
      <c r="V30" s="17" t="s">
        <v>29</v>
      </c>
      <c r="W30" s="38">
        <v>44044</v>
      </c>
      <c r="X30" s="43">
        <v>44561</v>
      </c>
      <c r="Y30" s="25"/>
    </row>
    <row r="31" spans="1:25" s="5" customFormat="1" ht="27" customHeight="1">
      <c r="A31" s="14">
        <v>21</v>
      </c>
      <c r="B31" s="14" t="s">
        <v>53</v>
      </c>
      <c r="C31" s="15" t="s">
        <v>202</v>
      </c>
      <c r="D31" s="15" t="s">
        <v>203</v>
      </c>
      <c r="E31" s="15" t="s">
        <v>546</v>
      </c>
      <c r="F31" s="15" t="s">
        <v>202</v>
      </c>
      <c r="G31" s="15" t="s">
        <v>428</v>
      </c>
      <c r="H31" s="42">
        <v>32</v>
      </c>
      <c r="I31" s="15" t="s">
        <v>406</v>
      </c>
      <c r="J31" s="31">
        <v>705.55000000000007</v>
      </c>
      <c r="K31" s="31">
        <v>1702.5900000000001</v>
      </c>
      <c r="L31" s="31">
        <v>0</v>
      </c>
      <c r="M31" s="31">
        <v>2241</v>
      </c>
      <c r="N31" s="31">
        <v>4676</v>
      </c>
      <c r="O31" s="31">
        <v>0</v>
      </c>
      <c r="P31" s="15" t="s">
        <v>543</v>
      </c>
      <c r="Q31" s="15" t="s">
        <v>544</v>
      </c>
      <c r="R31" s="15" t="s">
        <v>545</v>
      </c>
      <c r="S31" s="17" t="s">
        <v>30</v>
      </c>
      <c r="T31" s="17" t="s">
        <v>14</v>
      </c>
      <c r="U31" s="17" t="s">
        <v>2</v>
      </c>
      <c r="V31" s="17" t="s">
        <v>29</v>
      </c>
      <c r="W31" s="38">
        <v>44044</v>
      </c>
      <c r="X31" s="43">
        <v>44561</v>
      </c>
      <c r="Y31" s="25"/>
    </row>
    <row r="32" spans="1:25" s="5" customFormat="1" ht="27" customHeight="1">
      <c r="A32" s="14">
        <v>22</v>
      </c>
      <c r="B32" s="14" t="s">
        <v>54</v>
      </c>
      <c r="C32" s="15" t="s">
        <v>204</v>
      </c>
      <c r="D32" s="15" t="s">
        <v>205</v>
      </c>
      <c r="E32" s="15" t="s">
        <v>546</v>
      </c>
      <c r="F32" s="15" t="s">
        <v>204</v>
      </c>
      <c r="G32" s="15" t="s">
        <v>429</v>
      </c>
      <c r="H32" s="42">
        <v>32</v>
      </c>
      <c r="I32" s="15" t="s">
        <v>406</v>
      </c>
      <c r="J32" s="31">
        <v>2016.74</v>
      </c>
      <c r="K32" s="31">
        <v>6303.6</v>
      </c>
      <c r="L32" s="31">
        <v>0</v>
      </c>
      <c r="M32" s="31">
        <v>6704</v>
      </c>
      <c r="N32" s="31">
        <v>17186</v>
      </c>
      <c r="O32" s="31">
        <v>0</v>
      </c>
      <c r="P32" s="15" t="s">
        <v>543</v>
      </c>
      <c r="Q32" s="15" t="s">
        <v>544</v>
      </c>
      <c r="R32" s="15" t="s">
        <v>545</v>
      </c>
      <c r="S32" s="17" t="s">
        <v>30</v>
      </c>
      <c r="T32" s="17" t="s">
        <v>14</v>
      </c>
      <c r="U32" s="17" t="s">
        <v>2</v>
      </c>
      <c r="V32" s="17" t="s">
        <v>29</v>
      </c>
      <c r="W32" s="38">
        <v>44044</v>
      </c>
      <c r="X32" s="43">
        <v>44561</v>
      </c>
      <c r="Y32" s="25"/>
    </row>
    <row r="33" spans="1:25" s="5" customFormat="1" ht="27" customHeight="1">
      <c r="A33" s="14">
        <v>23</v>
      </c>
      <c r="B33" s="14" t="s">
        <v>55</v>
      </c>
      <c r="C33" s="15" t="s">
        <v>192</v>
      </c>
      <c r="D33" s="15" t="s">
        <v>206</v>
      </c>
      <c r="E33" s="15" t="s">
        <v>549</v>
      </c>
      <c r="F33" s="15" t="s">
        <v>192</v>
      </c>
      <c r="G33" s="15" t="s">
        <v>430</v>
      </c>
      <c r="H33" s="42">
        <v>32</v>
      </c>
      <c r="I33" s="15" t="s">
        <v>406</v>
      </c>
      <c r="J33" s="31">
        <v>156.56</v>
      </c>
      <c r="K33" s="31">
        <v>430.54</v>
      </c>
      <c r="L33" s="31">
        <v>0</v>
      </c>
      <c r="M33" s="31">
        <v>874</v>
      </c>
      <c r="N33" s="31">
        <v>2111</v>
      </c>
      <c r="O33" s="31">
        <v>0</v>
      </c>
      <c r="P33" s="15" t="s">
        <v>543</v>
      </c>
      <c r="Q33" s="15" t="s">
        <v>544</v>
      </c>
      <c r="R33" s="15" t="s">
        <v>545</v>
      </c>
      <c r="S33" s="17" t="s">
        <v>30</v>
      </c>
      <c r="T33" s="17" t="s">
        <v>14</v>
      </c>
      <c r="U33" s="17" t="s">
        <v>2</v>
      </c>
      <c r="V33" s="17" t="s">
        <v>29</v>
      </c>
      <c r="W33" s="38">
        <v>44044</v>
      </c>
      <c r="X33" s="43">
        <v>44561</v>
      </c>
      <c r="Y33" s="25"/>
    </row>
    <row r="34" spans="1:25" s="5" customFormat="1" ht="27" customHeight="1">
      <c r="A34" s="14">
        <v>24</v>
      </c>
      <c r="B34" s="14" t="s">
        <v>56</v>
      </c>
      <c r="C34" s="15" t="s">
        <v>207</v>
      </c>
      <c r="D34" s="15" t="s">
        <v>208</v>
      </c>
      <c r="E34" s="15" t="s">
        <v>549</v>
      </c>
      <c r="F34" s="15" t="s">
        <v>399</v>
      </c>
      <c r="G34" s="15" t="s">
        <v>431</v>
      </c>
      <c r="H34" s="42">
        <v>1</v>
      </c>
      <c r="I34" s="15" t="s">
        <v>406</v>
      </c>
      <c r="J34" s="31">
        <v>105.06</v>
      </c>
      <c r="K34" s="31">
        <v>389.34000000000003</v>
      </c>
      <c r="L34" s="31">
        <v>0</v>
      </c>
      <c r="M34" s="31">
        <v>105</v>
      </c>
      <c r="N34" s="31">
        <v>379</v>
      </c>
      <c r="O34" s="31">
        <v>0</v>
      </c>
      <c r="P34" s="15" t="s">
        <v>543</v>
      </c>
      <c r="Q34" s="15" t="s">
        <v>544</v>
      </c>
      <c r="R34" s="15" t="s">
        <v>545</v>
      </c>
      <c r="S34" s="17" t="s">
        <v>30</v>
      </c>
      <c r="T34" s="17" t="s">
        <v>14</v>
      </c>
      <c r="U34" s="17" t="s">
        <v>2</v>
      </c>
      <c r="V34" s="17" t="s">
        <v>29</v>
      </c>
      <c r="W34" s="38">
        <v>44044</v>
      </c>
      <c r="X34" s="43">
        <v>44561</v>
      </c>
      <c r="Y34" s="25"/>
    </row>
    <row r="35" spans="1:25" s="5" customFormat="1" ht="27" customHeight="1">
      <c r="A35" s="14">
        <v>25</v>
      </c>
      <c r="B35" s="14" t="s">
        <v>57</v>
      </c>
      <c r="C35" s="15" t="s">
        <v>172</v>
      </c>
      <c r="D35" s="15" t="s">
        <v>209</v>
      </c>
      <c r="E35" s="15" t="s">
        <v>547</v>
      </c>
      <c r="F35" s="15" t="s">
        <v>172</v>
      </c>
      <c r="G35" s="15" t="s">
        <v>432</v>
      </c>
      <c r="H35" s="42">
        <v>5</v>
      </c>
      <c r="I35" s="15" t="s">
        <v>406</v>
      </c>
      <c r="J35" s="31">
        <v>173.04</v>
      </c>
      <c r="K35" s="31">
        <v>702.46</v>
      </c>
      <c r="L35" s="31">
        <v>0</v>
      </c>
      <c r="M35" s="31">
        <v>671</v>
      </c>
      <c r="N35" s="31">
        <v>1958</v>
      </c>
      <c r="O35" s="31">
        <v>0</v>
      </c>
      <c r="P35" s="15" t="s">
        <v>543</v>
      </c>
      <c r="Q35" s="15" t="s">
        <v>544</v>
      </c>
      <c r="R35" s="15" t="s">
        <v>545</v>
      </c>
      <c r="S35" s="17" t="s">
        <v>30</v>
      </c>
      <c r="T35" s="17" t="s">
        <v>14</v>
      </c>
      <c r="U35" s="17" t="s">
        <v>2</v>
      </c>
      <c r="V35" s="17" t="s">
        <v>29</v>
      </c>
      <c r="W35" s="38">
        <v>44044</v>
      </c>
      <c r="X35" s="43">
        <v>44561</v>
      </c>
      <c r="Y35" s="25"/>
    </row>
    <row r="36" spans="1:25" s="5" customFormat="1" ht="27" customHeight="1">
      <c r="A36" s="14">
        <v>26</v>
      </c>
      <c r="B36" s="14" t="s">
        <v>58</v>
      </c>
      <c r="C36" s="15" t="s">
        <v>210</v>
      </c>
      <c r="D36" s="15" t="s">
        <v>211</v>
      </c>
      <c r="E36" s="15" t="s">
        <v>547</v>
      </c>
      <c r="F36" s="15" t="s">
        <v>170</v>
      </c>
      <c r="G36" s="15" t="s">
        <v>433</v>
      </c>
      <c r="H36" s="42">
        <v>26</v>
      </c>
      <c r="I36" s="15" t="s">
        <v>406</v>
      </c>
      <c r="J36" s="31">
        <v>1280.29</v>
      </c>
      <c r="K36" s="31">
        <v>3876.92</v>
      </c>
      <c r="L36" s="31">
        <v>0</v>
      </c>
      <c r="M36" s="31">
        <v>3962</v>
      </c>
      <c r="N36" s="31">
        <v>10257</v>
      </c>
      <c r="O36" s="31">
        <v>0</v>
      </c>
      <c r="P36" s="15" t="s">
        <v>543</v>
      </c>
      <c r="Q36" s="15" t="s">
        <v>544</v>
      </c>
      <c r="R36" s="15" t="s">
        <v>545</v>
      </c>
      <c r="S36" s="17" t="s">
        <v>30</v>
      </c>
      <c r="T36" s="17" t="s">
        <v>14</v>
      </c>
      <c r="U36" s="17" t="s">
        <v>2</v>
      </c>
      <c r="V36" s="17" t="s">
        <v>29</v>
      </c>
      <c r="W36" s="38">
        <v>44044</v>
      </c>
      <c r="X36" s="43">
        <v>44561</v>
      </c>
      <c r="Y36" s="25"/>
    </row>
    <row r="37" spans="1:25" s="5" customFormat="1" ht="27" customHeight="1">
      <c r="A37" s="14">
        <v>27</v>
      </c>
      <c r="B37" s="14" t="s">
        <v>59</v>
      </c>
      <c r="C37" s="15" t="s">
        <v>212</v>
      </c>
      <c r="D37" s="15">
        <v>724</v>
      </c>
      <c r="E37" s="15" t="s">
        <v>547</v>
      </c>
      <c r="F37" s="15" t="s">
        <v>170</v>
      </c>
      <c r="G37" s="15" t="s">
        <v>434</v>
      </c>
      <c r="H37" s="42">
        <v>32</v>
      </c>
      <c r="I37" s="15" t="s">
        <v>406</v>
      </c>
      <c r="J37" s="31">
        <v>142.14000000000001</v>
      </c>
      <c r="K37" s="31">
        <v>363.59000000000003</v>
      </c>
      <c r="L37" s="31">
        <v>0</v>
      </c>
      <c r="M37" s="31">
        <v>575</v>
      </c>
      <c r="N37" s="31">
        <v>1528</v>
      </c>
      <c r="O37" s="31">
        <v>0</v>
      </c>
      <c r="P37" s="15" t="s">
        <v>543</v>
      </c>
      <c r="Q37" s="15" t="s">
        <v>544</v>
      </c>
      <c r="R37" s="15" t="s">
        <v>545</v>
      </c>
      <c r="S37" s="17" t="s">
        <v>30</v>
      </c>
      <c r="T37" s="17" t="s">
        <v>14</v>
      </c>
      <c r="U37" s="17" t="s">
        <v>2</v>
      </c>
      <c r="V37" s="17" t="s">
        <v>29</v>
      </c>
      <c r="W37" s="38">
        <v>44044</v>
      </c>
      <c r="X37" s="43">
        <v>44561</v>
      </c>
      <c r="Y37" s="25"/>
    </row>
    <row r="38" spans="1:25" s="5" customFormat="1" ht="27" customHeight="1">
      <c r="A38" s="14">
        <v>28</v>
      </c>
      <c r="B38" s="14" t="s">
        <v>60</v>
      </c>
      <c r="C38" s="15" t="s">
        <v>213</v>
      </c>
      <c r="D38" s="15" t="s">
        <v>214</v>
      </c>
      <c r="E38" s="15" t="s">
        <v>554</v>
      </c>
      <c r="F38" s="15" t="s">
        <v>398</v>
      </c>
      <c r="G38" s="15" t="s">
        <v>435</v>
      </c>
      <c r="H38" s="42">
        <v>11</v>
      </c>
      <c r="I38" s="15" t="s">
        <v>406</v>
      </c>
      <c r="J38" s="31">
        <v>4.12</v>
      </c>
      <c r="K38" s="31">
        <v>16.48</v>
      </c>
      <c r="L38" s="31">
        <v>0</v>
      </c>
      <c r="M38" s="31">
        <v>44</v>
      </c>
      <c r="N38" s="31">
        <v>160</v>
      </c>
      <c r="O38" s="31">
        <v>0</v>
      </c>
      <c r="P38" s="15" t="s">
        <v>543</v>
      </c>
      <c r="Q38" s="15" t="s">
        <v>544</v>
      </c>
      <c r="R38" s="15" t="s">
        <v>545</v>
      </c>
      <c r="S38" s="17" t="s">
        <v>30</v>
      </c>
      <c r="T38" s="17" t="s">
        <v>14</v>
      </c>
      <c r="U38" s="17" t="s">
        <v>2</v>
      </c>
      <c r="V38" s="17" t="s">
        <v>29</v>
      </c>
      <c r="W38" s="38">
        <v>44044</v>
      </c>
      <c r="X38" s="43">
        <v>44561</v>
      </c>
      <c r="Y38" s="25"/>
    </row>
    <row r="39" spans="1:25" s="5" customFormat="1" ht="27" customHeight="1">
      <c r="A39" s="14">
        <v>29</v>
      </c>
      <c r="B39" s="14" t="s">
        <v>61</v>
      </c>
      <c r="C39" s="15" t="s">
        <v>215</v>
      </c>
      <c r="D39" s="15" t="s">
        <v>216</v>
      </c>
      <c r="E39" s="15" t="s">
        <v>546</v>
      </c>
      <c r="F39" s="15" t="s">
        <v>398</v>
      </c>
      <c r="G39" s="15" t="s">
        <v>436</v>
      </c>
      <c r="H39" s="42">
        <v>11</v>
      </c>
      <c r="I39" s="15" t="s">
        <v>406</v>
      </c>
      <c r="J39" s="31">
        <v>142.14000000000001</v>
      </c>
      <c r="K39" s="31">
        <v>440.84000000000003</v>
      </c>
      <c r="L39" s="31">
        <v>0</v>
      </c>
      <c r="M39" s="31">
        <v>706</v>
      </c>
      <c r="N39" s="31">
        <v>2019</v>
      </c>
      <c r="O39" s="31">
        <v>0</v>
      </c>
      <c r="P39" s="15" t="s">
        <v>543</v>
      </c>
      <c r="Q39" s="15" t="s">
        <v>544</v>
      </c>
      <c r="R39" s="15" t="s">
        <v>545</v>
      </c>
      <c r="S39" s="17" t="s">
        <v>30</v>
      </c>
      <c r="T39" s="17" t="s">
        <v>14</v>
      </c>
      <c r="U39" s="17" t="s">
        <v>2</v>
      </c>
      <c r="V39" s="17" t="s">
        <v>29</v>
      </c>
      <c r="W39" s="38">
        <v>44044</v>
      </c>
      <c r="X39" s="43">
        <v>44561</v>
      </c>
      <c r="Y39" s="25"/>
    </row>
    <row r="40" spans="1:25" s="5" customFormat="1" ht="27" customHeight="1">
      <c r="A40" s="14">
        <v>30</v>
      </c>
      <c r="B40" s="14" t="s">
        <v>62</v>
      </c>
      <c r="C40" s="15" t="s">
        <v>217</v>
      </c>
      <c r="D40" s="15" t="s">
        <v>218</v>
      </c>
      <c r="E40" s="15" t="s">
        <v>546</v>
      </c>
      <c r="F40" s="15" t="s">
        <v>398</v>
      </c>
      <c r="G40" s="15" t="s">
        <v>437</v>
      </c>
      <c r="H40" s="42">
        <v>11</v>
      </c>
      <c r="I40" s="15" t="s">
        <v>406</v>
      </c>
      <c r="J40" s="31">
        <v>10.3</v>
      </c>
      <c r="K40" s="31">
        <v>33.99</v>
      </c>
      <c r="L40" s="31">
        <v>0</v>
      </c>
      <c r="M40" s="31">
        <v>69</v>
      </c>
      <c r="N40" s="31">
        <v>168</v>
      </c>
      <c r="O40" s="31">
        <v>0</v>
      </c>
      <c r="P40" s="15" t="s">
        <v>543</v>
      </c>
      <c r="Q40" s="15" t="s">
        <v>544</v>
      </c>
      <c r="R40" s="15" t="s">
        <v>545</v>
      </c>
      <c r="S40" s="17" t="s">
        <v>30</v>
      </c>
      <c r="T40" s="17" t="s">
        <v>14</v>
      </c>
      <c r="U40" s="17" t="s">
        <v>2</v>
      </c>
      <c r="V40" s="17" t="s">
        <v>29</v>
      </c>
      <c r="W40" s="38">
        <v>44044</v>
      </c>
      <c r="X40" s="43">
        <v>44561</v>
      </c>
      <c r="Y40" s="25"/>
    </row>
    <row r="41" spans="1:25" s="5" customFormat="1" ht="27" customHeight="1">
      <c r="A41" s="14">
        <v>31</v>
      </c>
      <c r="B41" s="14" t="s">
        <v>63</v>
      </c>
      <c r="C41" s="15" t="s">
        <v>186</v>
      </c>
      <c r="D41" s="15" t="s">
        <v>219</v>
      </c>
      <c r="E41" s="15" t="s">
        <v>546</v>
      </c>
      <c r="F41" s="15" t="s">
        <v>398</v>
      </c>
      <c r="G41" s="15" t="s">
        <v>438</v>
      </c>
      <c r="H41" s="42">
        <v>200</v>
      </c>
      <c r="I41" s="15" t="s">
        <v>0</v>
      </c>
      <c r="J41" s="31">
        <v>85570.34</v>
      </c>
      <c r="K41" s="31">
        <v>67581.39</v>
      </c>
      <c r="L41" s="31">
        <v>345372</v>
      </c>
      <c r="M41" s="31">
        <v>197556</v>
      </c>
      <c r="N41" s="31">
        <v>146696</v>
      </c>
      <c r="O41" s="31">
        <v>814642</v>
      </c>
      <c r="P41" s="15" t="s">
        <v>543</v>
      </c>
      <c r="Q41" s="15" t="s">
        <v>544</v>
      </c>
      <c r="R41" s="15" t="s">
        <v>545</v>
      </c>
      <c r="S41" s="17" t="s">
        <v>30</v>
      </c>
      <c r="T41" s="17" t="s">
        <v>14</v>
      </c>
      <c r="U41" s="17" t="s">
        <v>2</v>
      </c>
      <c r="V41" s="17" t="s">
        <v>29</v>
      </c>
      <c r="W41" s="38">
        <v>44044</v>
      </c>
      <c r="X41" s="43">
        <v>44561</v>
      </c>
      <c r="Y41" s="25"/>
    </row>
    <row r="42" spans="1:25" s="5" customFormat="1" ht="27" customHeight="1">
      <c r="A42" s="14">
        <v>32</v>
      </c>
      <c r="B42" s="14" t="s">
        <v>64</v>
      </c>
      <c r="C42" s="15" t="s">
        <v>220</v>
      </c>
      <c r="D42" s="15" t="s">
        <v>221</v>
      </c>
      <c r="E42" s="15" t="s">
        <v>547</v>
      </c>
      <c r="F42" s="15" t="s">
        <v>170</v>
      </c>
      <c r="G42" s="15" t="s">
        <v>439</v>
      </c>
      <c r="H42" s="42">
        <v>40</v>
      </c>
      <c r="I42" s="15" t="s">
        <v>406</v>
      </c>
      <c r="J42" s="31">
        <v>17163.920000000002</v>
      </c>
      <c r="K42" s="31">
        <v>68933.78</v>
      </c>
      <c r="L42" s="31">
        <v>0</v>
      </c>
      <c r="M42" s="31">
        <v>51491</v>
      </c>
      <c r="N42" s="31">
        <v>187803</v>
      </c>
      <c r="O42" s="31">
        <v>0</v>
      </c>
      <c r="P42" s="15" t="s">
        <v>543</v>
      </c>
      <c r="Q42" s="15" t="s">
        <v>544</v>
      </c>
      <c r="R42" s="15" t="s">
        <v>545</v>
      </c>
      <c r="S42" s="17" t="s">
        <v>30</v>
      </c>
      <c r="T42" s="17" t="s">
        <v>14</v>
      </c>
      <c r="U42" s="17" t="s">
        <v>2</v>
      </c>
      <c r="V42" s="17" t="s">
        <v>29</v>
      </c>
      <c r="W42" s="38">
        <v>44044</v>
      </c>
      <c r="X42" s="43">
        <v>44561</v>
      </c>
      <c r="Y42" s="25"/>
    </row>
    <row r="43" spans="1:25" s="5" customFormat="1" ht="27" customHeight="1">
      <c r="A43" s="14">
        <v>33</v>
      </c>
      <c r="B43" s="14" t="s">
        <v>65</v>
      </c>
      <c r="C43" s="15" t="s">
        <v>222</v>
      </c>
      <c r="D43" s="15" t="s">
        <v>223</v>
      </c>
      <c r="E43" s="15" t="s">
        <v>547</v>
      </c>
      <c r="F43" s="15" t="s">
        <v>277</v>
      </c>
      <c r="G43" s="15" t="s">
        <v>440</v>
      </c>
      <c r="H43" s="42">
        <v>8</v>
      </c>
      <c r="I43" s="15" t="s">
        <v>406</v>
      </c>
      <c r="J43" s="31">
        <v>276.04000000000002</v>
      </c>
      <c r="K43" s="31">
        <v>1067.08</v>
      </c>
      <c r="L43" s="31">
        <v>0</v>
      </c>
      <c r="M43" s="31">
        <v>693</v>
      </c>
      <c r="N43" s="31">
        <v>2394</v>
      </c>
      <c r="O43" s="31">
        <v>0</v>
      </c>
      <c r="P43" s="15" t="s">
        <v>543</v>
      </c>
      <c r="Q43" s="15" t="s">
        <v>544</v>
      </c>
      <c r="R43" s="15" t="s">
        <v>545</v>
      </c>
      <c r="S43" s="17" t="s">
        <v>30</v>
      </c>
      <c r="T43" s="17" t="s">
        <v>14</v>
      </c>
      <c r="U43" s="17" t="s">
        <v>2</v>
      </c>
      <c r="V43" s="17" t="s">
        <v>29</v>
      </c>
      <c r="W43" s="38">
        <v>44044</v>
      </c>
      <c r="X43" s="43">
        <v>44561</v>
      </c>
      <c r="Y43" s="25"/>
    </row>
    <row r="44" spans="1:25" s="5" customFormat="1" ht="27" customHeight="1">
      <c r="A44" s="14">
        <v>34</v>
      </c>
      <c r="B44" s="14" t="s">
        <v>66</v>
      </c>
      <c r="C44" s="15" t="s">
        <v>224</v>
      </c>
      <c r="D44" s="15" t="s">
        <v>225</v>
      </c>
      <c r="E44" s="15" t="s">
        <v>546</v>
      </c>
      <c r="F44" s="15" t="s">
        <v>398</v>
      </c>
      <c r="G44" s="15" t="s">
        <v>441</v>
      </c>
      <c r="H44" s="42">
        <v>25.5</v>
      </c>
      <c r="I44" s="15" t="s">
        <v>406</v>
      </c>
      <c r="J44" s="31">
        <v>2670.79</v>
      </c>
      <c r="K44" s="31">
        <v>9296.7800000000007</v>
      </c>
      <c r="L44" s="31">
        <v>0</v>
      </c>
      <c r="M44" s="31">
        <v>9571</v>
      </c>
      <c r="N44" s="31">
        <v>26865</v>
      </c>
      <c r="O44" s="31">
        <v>0</v>
      </c>
      <c r="P44" s="15" t="s">
        <v>543</v>
      </c>
      <c r="Q44" s="15" t="s">
        <v>544</v>
      </c>
      <c r="R44" s="15" t="s">
        <v>545</v>
      </c>
      <c r="S44" s="17" t="s">
        <v>30</v>
      </c>
      <c r="T44" s="17" t="s">
        <v>14</v>
      </c>
      <c r="U44" s="17" t="s">
        <v>2</v>
      </c>
      <c r="V44" s="17" t="s">
        <v>29</v>
      </c>
      <c r="W44" s="38">
        <v>44044</v>
      </c>
      <c r="X44" s="43">
        <v>44561</v>
      </c>
      <c r="Y44" s="25"/>
    </row>
    <row r="45" spans="1:25" s="5" customFormat="1" ht="27" customHeight="1">
      <c r="A45" s="14">
        <v>35</v>
      </c>
      <c r="B45" s="14" t="s">
        <v>67</v>
      </c>
      <c r="C45" s="15" t="s">
        <v>226</v>
      </c>
      <c r="D45" s="15" t="s">
        <v>227</v>
      </c>
      <c r="E45" s="15" t="s">
        <v>546</v>
      </c>
      <c r="F45" s="15" t="s">
        <v>182</v>
      </c>
      <c r="G45" s="15" t="s">
        <v>442</v>
      </c>
      <c r="H45" s="42">
        <v>25.5</v>
      </c>
      <c r="I45" s="15" t="s">
        <v>406</v>
      </c>
      <c r="J45" s="31">
        <v>3515.39</v>
      </c>
      <c r="K45" s="31">
        <v>11795.56</v>
      </c>
      <c r="L45" s="31">
        <v>0</v>
      </c>
      <c r="M45" s="31">
        <v>11270</v>
      </c>
      <c r="N45" s="31">
        <v>31734</v>
      </c>
      <c r="O45" s="31">
        <v>0</v>
      </c>
      <c r="P45" s="15" t="s">
        <v>543</v>
      </c>
      <c r="Q45" s="15" t="s">
        <v>544</v>
      </c>
      <c r="R45" s="15" t="s">
        <v>545</v>
      </c>
      <c r="S45" s="17" t="s">
        <v>30</v>
      </c>
      <c r="T45" s="17" t="s">
        <v>14</v>
      </c>
      <c r="U45" s="17" t="s">
        <v>2</v>
      </c>
      <c r="V45" s="17" t="s">
        <v>29</v>
      </c>
      <c r="W45" s="38">
        <v>44044</v>
      </c>
      <c r="X45" s="43">
        <v>44561</v>
      </c>
      <c r="Y45" s="25"/>
    </row>
    <row r="46" spans="1:25" s="5" customFormat="1" ht="27" customHeight="1">
      <c r="A46" s="14">
        <v>36</v>
      </c>
      <c r="B46" s="14" t="s">
        <v>68</v>
      </c>
      <c r="C46" s="15" t="s">
        <v>228</v>
      </c>
      <c r="D46" s="15" t="s">
        <v>229</v>
      </c>
      <c r="E46" s="15" t="s">
        <v>549</v>
      </c>
      <c r="F46" s="15" t="s">
        <v>192</v>
      </c>
      <c r="G46" s="15" t="s">
        <v>443</v>
      </c>
      <c r="H46" s="42">
        <v>16.5</v>
      </c>
      <c r="I46" s="15" t="s">
        <v>406</v>
      </c>
      <c r="J46" s="31">
        <v>183.34</v>
      </c>
      <c r="K46" s="31">
        <v>690.1</v>
      </c>
      <c r="L46" s="31">
        <v>0</v>
      </c>
      <c r="M46" s="31">
        <v>425</v>
      </c>
      <c r="N46" s="31">
        <v>1425</v>
      </c>
      <c r="O46" s="31">
        <v>0</v>
      </c>
      <c r="P46" s="15" t="s">
        <v>543</v>
      </c>
      <c r="Q46" s="15" t="s">
        <v>544</v>
      </c>
      <c r="R46" s="15" t="s">
        <v>545</v>
      </c>
      <c r="S46" s="17" t="s">
        <v>30</v>
      </c>
      <c r="T46" s="17" t="s">
        <v>14</v>
      </c>
      <c r="U46" s="17" t="s">
        <v>2</v>
      </c>
      <c r="V46" s="17" t="s">
        <v>29</v>
      </c>
      <c r="W46" s="38">
        <v>44044</v>
      </c>
      <c r="X46" s="43">
        <v>44561</v>
      </c>
      <c r="Y46" s="25"/>
    </row>
    <row r="47" spans="1:25" s="5" customFormat="1" ht="27" customHeight="1">
      <c r="A47" s="14">
        <v>37</v>
      </c>
      <c r="B47" s="14" t="s">
        <v>69</v>
      </c>
      <c r="C47" s="15" t="s">
        <v>230</v>
      </c>
      <c r="D47" s="15" t="s">
        <v>231</v>
      </c>
      <c r="E47" s="15" t="s">
        <v>549</v>
      </c>
      <c r="F47" s="15" t="s">
        <v>192</v>
      </c>
      <c r="G47" s="15" t="s">
        <v>444</v>
      </c>
      <c r="H47" s="42">
        <v>12.5</v>
      </c>
      <c r="I47" s="15" t="s">
        <v>406</v>
      </c>
      <c r="J47" s="31">
        <v>290.45999999999998</v>
      </c>
      <c r="K47" s="31">
        <v>988.80000000000007</v>
      </c>
      <c r="L47" s="31">
        <v>0</v>
      </c>
      <c r="M47" s="31">
        <v>614</v>
      </c>
      <c r="N47" s="31">
        <v>1959</v>
      </c>
      <c r="O47" s="31">
        <v>0</v>
      </c>
      <c r="P47" s="15" t="s">
        <v>543</v>
      </c>
      <c r="Q47" s="15" t="s">
        <v>544</v>
      </c>
      <c r="R47" s="15" t="s">
        <v>545</v>
      </c>
      <c r="S47" s="17" t="s">
        <v>30</v>
      </c>
      <c r="T47" s="17" t="s">
        <v>14</v>
      </c>
      <c r="U47" s="17" t="s">
        <v>2</v>
      </c>
      <c r="V47" s="17" t="s">
        <v>29</v>
      </c>
      <c r="W47" s="38">
        <v>44044</v>
      </c>
      <c r="X47" s="43">
        <v>44561</v>
      </c>
      <c r="Y47" s="25"/>
    </row>
    <row r="48" spans="1:25" s="5" customFormat="1" ht="27" customHeight="1">
      <c r="A48" s="14">
        <v>38</v>
      </c>
      <c r="B48" s="14" t="s">
        <v>70</v>
      </c>
      <c r="C48" s="15" t="s">
        <v>232</v>
      </c>
      <c r="D48" s="15" t="s">
        <v>233</v>
      </c>
      <c r="E48" s="15" t="s">
        <v>549</v>
      </c>
      <c r="F48" s="15" t="s">
        <v>192</v>
      </c>
      <c r="G48" s="15" t="s">
        <v>445</v>
      </c>
      <c r="H48" s="42">
        <v>12.5</v>
      </c>
      <c r="I48" s="15" t="s">
        <v>406</v>
      </c>
      <c r="J48" s="31">
        <v>33.99</v>
      </c>
      <c r="K48" s="31">
        <v>100.94</v>
      </c>
      <c r="L48" s="31">
        <v>0</v>
      </c>
      <c r="M48" s="31">
        <v>139</v>
      </c>
      <c r="N48" s="31">
        <v>369</v>
      </c>
      <c r="O48" s="31">
        <v>0</v>
      </c>
      <c r="P48" s="15" t="s">
        <v>543</v>
      </c>
      <c r="Q48" s="15" t="s">
        <v>544</v>
      </c>
      <c r="R48" s="15" t="s">
        <v>545</v>
      </c>
      <c r="S48" s="17" t="s">
        <v>30</v>
      </c>
      <c r="T48" s="17" t="s">
        <v>14</v>
      </c>
      <c r="U48" s="17" t="s">
        <v>2</v>
      </c>
      <c r="V48" s="17" t="s">
        <v>29</v>
      </c>
      <c r="W48" s="38">
        <v>44044</v>
      </c>
      <c r="X48" s="43">
        <v>44561</v>
      </c>
      <c r="Y48" s="25"/>
    </row>
    <row r="49" spans="1:25" s="5" customFormat="1" ht="27" customHeight="1">
      <c r="A49" s="14">
        <v>39</v>
      </c>
      <c r="B49" s="14" t="s">
        <v>71</v>
      </c>
      <c r="C49" s="15" t="s">
        <v>234</v>
      </c>
      <c r="D49" s="15" t="s">
        <v>235</v>
      </c>
      <c r="E49" s="15" t="s">
        <v>549</v>
      </c>
      <c r="F49" s="15" t="s">
        <v>192</v>
      </c>
      <c r="G49" s="15" t="s">
        <v>446</v>
      </c>
      <c r="H49" s="42">
        <v>16.5</v>
      </c>
      <c r="I49" s="15" t="s">
        <v>406</v>
      </c>
      <c r="J49" s="31">
        <v>1205.1000000000001</v>
      </c>
      <c r="K49" s="31">
        <v>4093.2200000000003</v>
      </c>
      <c r="L49" s="31">
        <v>0</v>
      </c>
      <c r="M49" s="31">
        <v>3791</v>
      </c>
      <c r="N49" s="31">
        <v>9949</v>
      </c>
      <c r="O49" s="31">
        <v>0</v>
      </c>
      <c r="P49" s="15" t="s">
        <v>543</v>
      </c>
      <c r="Q49" s="15" t="s">
        <v>544</v>
      </c>
      <c r="R49" s="15" t="s">
        <v>545</v>
      </c>
      <c r="S49" s="17" t="s">
        <v>30</v>
      </c>
      <c r="T49" s="17" t="s">
        <v>14</v>
      </c>
      <c r="U49" s="17" t="s">
        <v>2</v>
      </c>
      <c r="V49" s="17" t="s">
        <v>29</v>
      </c>
      <c r="W49" s="38">
        <v>44044</v>
      </c>
      <c r="X49" s="43">
        <v>44561</v>
      </c>
      <c r="Y49" s="25"/>
    </row>
    <row r="50" spans="1:25" s="5" customFormat="1" ht="27" customHeight="1">
      <c r="A50" s="14">
        <v>40</v>
      </c>
      <c r="B50" s="14" t="s">
        <v>72</v>
      </c>
      <c r="C50" s="15" t="s">
        <v>236</v>
      </c>
      <c r="D50" s="15" t="s">
        <v>237</v>
      </c>
      <c r="E50" s="15" t="s">
        <v>546</v>
      </c>
      <c r="F50" s="15" t="s">
        <v>182</v>
      </c>
      <c r="G50" s="15" t="s">
        <v>447</v>
      </c>
      <c r="H50" s="42">
        <v>12.5</v>
      </c>
      <c r="I50" s="15" t="s">
        <v>406</v>
      </c>
      <c r="J50" s="31">
        <v>669.5</v>
      </c>
      <c r="K50" s="31">
        <v>2221.71</v>
      </c>
      <c r="L50" s="31">
        <v>0</v>
      </c>
      <c r="M50" s="31">
        <v>970</v>
      </c>
      <c r="N50" s="31">
        <v>2818</v>
      </c>
      <c r="O50" s="31">
        <v>0</v>
      </c>
      <c r="P50" s="15" t="s">
        <v>543</v>
      </c>
      <c r="Q50" s="15" t="s">
        <v>544</v>
      </c>
      <c r="R50" s="15" t="s">
        <v>545</v>
      </c>
      <c r="S50" s="17" t="s">
        <v>30</v>
      </c>
      <c r="T50" s="17" t="s">
        <v>14</v>
      </c>
      <c r="U50" s="17" t="s">
        <v>2</v>
      </c>
      <c r="V50" s="17" t="s">
        <v>29</v>
      </c>
      <c r="W50" s="38">
        <v>44044</v>
      </c>
      <c r="X50" s="43">
        <v>44561</v>
      </c>
      <c r="Y50" s="25"/>
    </row>
    <row r="51" spans="1:25" s="5" customFormat="1" ht="27" customHeight="1">
      <c r="A51" s="14">
        <v>41</v>
      </c>
      <c r="B51" s="14" t="s">
        <v>73</v>
      </c>
      <c r="C51" s="15" t="s">
        <v>238</v>
      </c>
      <c r="D51" s="15" t="s">
        <v>239</v>
      </c>
      <c r="E51" s="15" t="s">
        <v>549</v>
      </c>
      <c r="F51" s="15" t="s">
        <v>192</v>
      </c>
      <c r="G51" s="15" t="s">
        <v>448</v>
      </c>
      <c r="H51" s="42">
        <v>11</v>
      </c>
      <c r="I51" s="15" t="s">
        <v>406</v>
      </c>
      <c r="J51" s="31">
        <v>269.86</v>
      </c>
      <c r="K51" s="31">
        <v>956.87</v>
      </c>
      <c r="L51" s="31">
        <v>0</v>
      </c>
      <c r="M51" s="31">
        <v>569</v>
      </c>
      <c r="N51" s="31">
        <v>1722</v>
      </c>
      <c r="O51" s="31">
        <v>0</v>
      </c>
      <c r="P51" s="15" t="s">
        <v>543</v>
      </c>
      <c r="Q51" s="15" t="s">
        <v>544</v>
      </c>
      <c r="R51" s="15" t="s">
        <v>545</v>
      </c>
      <c r="S51" s="17" t="s">
        <v>30</v>
      </c>
      <c r="T51" s="17" t="s">
        <v>14</v>
      </c>
      <c r="U51" s="17" t="s">
        <v>2</v>
      </c>
      <c r="V51" s="17" t="s">
        <v>29</v>
      </c>
      <c r="W51" s="38">
        <v>44044</v>
      </c>
      <c r="X51" s="43">
        <v>44561</v>
      </c>
      <c r="Y51" s="25"/>
    </row>
    <row r="52" spans="1:25" s="5" customFormat="1" ht="27" customHeight="1">
      <c r="A52" s="14">
        <v>42</v>
      </c>
      <c r="B52" s="14" t="s">
        <v>74</v>
      </c>
      <c r="C52" s="15" t="s">
        <v>232</v>
      </c>
      <c r="D52" s="15" t="s">
        <v>240</v>
      </c>
      <c r="E52" s="15" t="s">
        <v>549</v>
      </c>
      <c r="F52" s="15" t="s">
        <v>192</v>
      </c>
      <c r="G52" s="15" t="s">
        <v>449</v>
      </c>
      <c r="H52" s="42">
        <v>12.5</v>
      </c>
      <c r="I52" s="15" t="s">
        <v>406</v>
      </c>
      <c r="J52" s="31">
        <v>247.20000000000002</v>
      </c>
      <c r="K52" s="31">
        <v>827.09</v>
      </c>
      <c r="L52" s="31">
        <v>0</v>
      </c>
      <c r="M52" s="31">
        <v>596</v>
      </c>
      <c r="N52" s="31">
        <v>1889</v>
      </c>
      <c r="O52" s="31">
        <v>0</v>
      </c>
      <c r="P52" s="15" t="s">
        <v>543</v>
      </c>
      <c r="Q52" s="15" t="s">
        <v>544</v>
      </c>
      <c r="R52" s="15" t="s">
        <v>545</v>
      </c>
      <c r="S52" s="17" t="s">
        <v>30</v>
      </c>
      <c r="T52" s="17" t="s">
        <v>14</v>
      </c>
      <c r="U52" s="17" t="s">
        <v>2</v>
      </c>
      <c r="V52" s="17" t="s">
        <v>29</v>
      </c>
      <c r="W52" s="38">
        <v>44044</v>
      </c>
      <c r="X52" s="43">
        <v>44561</v>
      </c>
      <c r="Y52" s="25"/>
    </row>
    <row r="53" spans="1:25" s="5" customFormat="1" ht="27" customHeight="1">
      <c r="A53" s="14">
        <v>43</v>
      </c>
      <c r="B53" s="14" t="s">
        <v>75</v>
      </c>
      <c r="C53" s="15" t="s">
        <v>182</v>
      </c>
      <c r="D53" s="15" t="s">
        <v>241</v>
      </c>
      <c r="E53" s="15" t="s">
        <v>546</v>
      </c>
      <c r="F53" s="15" t="s">
        <v>182</v>
      </c>
      <c r="G53" s="15" t="s">
        <v>450</v>
      </c>
      <c r="H53" s="42">
        <v>11</v>
      </c>
      <c r="I53" s="15" t="s">
        <v>406</v>
      </c>
      <c r="J53" s="31">
        <v>2043.52</v>
      </c>
      <c r="K53" s="31">
        <v>6733.1100000000006</v>
      </c>
      <c r="L53" s="31">
        <v>0</v>
      </c>
      <c r="M53" s="31">
        <v>6693</v>
      </c>
      <c r="N53" s="31">
        <v>18459</v>
      </c>
      <c r="O53" s="31">
        <v>0</v>
      </c>
      <c r="P53" s="15" t="s">
        <v>543</v>
      </c>
      <c r="Q53" s="15" t="s">
        <v>544</v>
      </c>
      <c r="R53" s="15" t="s">
        <v>545</v>
      </c>
      <c r="S53" s="17" t="s">
        <v>30</v>
      </c>
      <c r="T53" s="17" t="s">
        <v>14</v>
      </c>
      <c r="U53" s="17" t="s">
        <v>2</v>
      </c>
      <c r="V53" s="17" t="s">
        <v>29</v>
      </c>
      <c r="W53" s="38">
        <v>44044</v>
      </c>
      <c r="X53" s="43">
        <v>44561</v>
      </c>
      <c r="Y53" s="25"/>
    </row>
    <row r="54" spans="1:25" s="5" customFormat="1" ht="27" customHeight="1">
      <c r="A54" s="14">
        <v>44</v>
      </c>
      <c r="B54" s="14" t="s">
        <v>76</v>
      </c>
      <c r="C54" s="15" t="s">
        <v>210</v>
      </c>
      <c r="D54" s="15" t="s">
        <v>242</v>
      </c>
      <c r="E54" s="15" t="s">
        <v>549</v>
      </c>
      <c r="F54" s="15" t="s">
        <v>192</v>
      </c>
      <c r="G54" s="15" t="s">
        <v>451</v>
      </c>
      <c r="H54" s="42">
        <v>25.5</v>
      </c>
      <c r="I54" s="15" t="s">
        <v>406</v>
      </c>
      <c r="J54" s="31">
        <v>1295.74</v>
      </c>
      <c r="K54" s="31">
        <v>3983.01</v>
      </c>
      <c r="L54" s="31">
        <v>0</v>
      </c>
      <c r="M54" s="31">
        <v>4340</v>
      </c>
      <c r="N54" s="31">
        <v>10563</v>
      </c>
      <c r="O54" s="31">
        <v>0</v>
      </c>
      <c r="P54" s="15" t="s">
        <v>543</v>
      </c>
      <c r="Q54" s="15" t="s">
        <v>544</v>
      </c>
      <c r="R54" s="15" t="s">
        <v>545</v>
      </c>
      <c r="S54" s="17" t="s">
        <v>30</v>
      </c>
      <c r="T54" s="17" t="s">
        <v>14</v>
      </c>
      <c r="U54" s="17" t="s">
        <v>2</v>
      </c>
      <c r="V54" s="17" t="s">
        <v>29</v>
      </c>
      <c r="W54" s="38">
        <v>44044</v>
      </c>
      <c r="X54" s="43">
        <v>44561</v>
      </c>
      <c r="Y54" s="25"/>
    </row>
    <row r="55" spans="1:25" s="5" customFormat="1" ht="27" customHeight="1">
      <c r="A55" s="14">
        <v>45</v>
      </c>
      <c r="B55" s="14" t="s">
        <v>77</v>
      </c>
      <c r="C55" s="15" t="s">
        <v>243</v>
      </c>
      <c r="D55" s="15" t="s">
        <v>244</v>
      </c>
      <c r="E55" s="15" t="s">
        <v>546</v>
      </c>
      <c r="F55" s="15" t="s">
        <v>398</v>
      </c>
      <c r="G55" s="15" t="s">
        <v>452</v>
      </c>
      <c r="H55" s="42">
        <v>12.5</v>
      </c>
      <c r="I55" s="15" t="s">
        <v>406</v>
      </c>
      <c r="J55" s="31">
        <v>32.96</v>
      </c>
      <c r="K55" s="31">
        <v>107.12</v>
      </c>
      <c r="L55" s="31">
        <v>0</v>
      </c>
      <c r="M55" s="31">
        <v>126</v>
      </c>
      <c r="N55" s="31">
        <v>302</v>
      </c>
      <c r="O55" s="31">
        <v>0</v>
      </c>
      <c r="P55" s="15" t="s">
        <v>543</v>
      </c>
      <c r="Q55" s="15" t="s">
        <v>544</v>
      </c>
      <c r="R55" s="15" t="s">
        <v>545</v>
      </c>
      <c r="S55" s="17" t="s">
        <v>30</v>
      </c>
      <c r="T55" s="17" t="s">
        <v>14</v>
      </c>
      <c r="U55" s="17" t="s">
        <v>2</v>
      </c>
      <c r="V55" s="17" t="s">
        <v>29</v>
      </c>
      <c r="W55" s="38">
        <v>44044</v>
      </c>
      <c r="X55" s="43">
        <v>44561</v>
      </c>
      <c r="Y55" s="25"/>
    </row>
    <row r="56" spans="1:25" s="5" customFormat="1" ht="27" customHeight="1">
      <c r="A56" s="14">
        <v>46</v>
      </c>
      <c r="B56" s="14" t="s">
        <v>78</v>
      </c>
      <c r="C56" s="15" t="s">
        <v>245</v>
      </c>
      <c r="D56" s="15" t="s">
        <v>246</v>
      </c>
      <c r="E56" s="15" t="s">
        <v>546</v>
      </c>
      <c r="F56" s="15" t="s">
        <v>400</v>
      </c>
      <c r="G56" s="15" t="s">
        <v>453</v>
      </c>
      <c r="H56" s="42">
        <v>12.5</v>
      </c>
      <c r="I56" s="15" t="s">
        <v>406</v>
      </c>
      <c r="J56" s="31">
        <v>266.77</v>
      </c>
      <c r="K56" s="31">
        <v>919.79000000000008</v>
      </c>
      <c r="L56" s="31">
        <v>0</v>
      </c>
      <c r="M56" s="31">
        <v>933</v>
      </c>
      <c r="N56" s="31">
        <v>2478</v>
      </c>
      <c r="O56" s="31">
        <v>0</v>
      </c>
      <c r="P56" s="15" t="s">
        <v>543</v>
      </c>
      <c r="Q56" s="15" t="s">
        <v>544</v>
      </c>
      <c r="R56" s="15" t="s">
        <v>545</v>
      </c>
      <c r="S56" s="17" t="s">
        <v>30</v>
      </c>
      <c r="T56" s="17" t="s">
        <v>14</v>
      </c>
      <c r="U56" s="17" t="s">
        <v>2</v>
      </c>
      <c r="V56" s="17" t="s">
        <v>29</v>
      </c>
      <c r="W56" s="38">
        <v>44044</v>
      </c>
      <c r="X56" s="43">
        <v>44561</v>
      </c>
      <c r="Y56" s="25"/>
    </row>
    <row r="57" spans="1:25" s="5" customFormat="1" ht="27" customHeight="1">
      <c r="A57" s="14">
        <v>47</v>
      </c>
      <c r="B57" s="14" t="s">
        <v>79</v>
      </c>
      <c r="C57" s="15" t="s">
        <v>247</v>
      </c>
      <c r="D57" s="15" t="s">
        <v>248</v>
      </c>
      <c r="E57" s="15" t="s">
        <v>546</v>
      </c>
      <c r="F57" s="15" t="s">
        <v>400</v>
      </c>
      <c r="G57" s="15" t="s">
        <v>454</v>
      </c>
      <c r="H57" s="42">
        <v>16.5</v>
      </c>
      <c r="I57" s="15" t="s">
        <v>406</v>
      </c>
      <c r="J57" s="31">
        <v>1394.6200000000001</v>
      </c>
      <c r="K57" s="31">
        <v>4361.0200000000004</v>
      </c>
      <c r="L57" s="31">
        <v>0</v>
      </c>
      <c r="M57" s="31">
        <v>4214</v>
      </c>
      <c r="N57" s="31">
        <v>11053</v>
      </c>
      <c r="O57" s="31">
        <v>0</v>
      </c>
      <c r="P57" s="15" t="s">
        <v>543</v>
      </c>
      <c r="Q57" s="15" t="s">
        <v>544</v>
      </c>
      <c r="R57" s="15" t="s">
        <v>545</v>
      </c>
      <c r="S57" s="17" t="s">
        <v>30</v>
      </c>
      <c r="T57" s="17" t="s">
        <v>14</v>
      </c>
      <c r="U57" s="17" t="s">
        <v>2</v>
      </c>
      <c r="V57" s="17" t="s">
        <v>29</v>
      </c>
      <c r="W57" s="38">
        <v>44044</v>
      </c>
      <c r="X57" s="43">
        <v>44561</v>
      </c>
      <c r="Y57" s="25"/>
    </row>
    <row r="58" spans="1:25" s="5" customFormat="1" ht="27" customHeight="1">
      <c r="A58" s="14">
        <v>48</v>
      </c>
      <c r="B58" s="14" t="s">
        <v>80</v>
      </c>
      <c r="C58" s="15" t="s">
        <v>249</v>
      </c>
      <c r="D58" s="15" t="s">
        <v>250</v>
      </c>
      <c r="E58" s="15" t="s">
        <v>546</v>
      </c>
      <c r="F58" s="15" t="s">
        <v>398</v>
      </c>
      <c r="G58" s="15" t="s">
        <v>455</v>
      </c>
      <c r="H58" s="42">
        <v>12.5</v>
      </c>
      <c r="I58" s="15" t="s">
        <v>406</v>
      </c>
      <c r="J58" s="31">
        <v>180.25</v>
      </c>
      <c r="K58" s="31">
        <v>484.1</v>
      </c>
      <c r="L58" s="31">
        <v>0</v>
      </c>
      <c r="M58" s="31">
        <v>300</v>
      </c>
      <c r="N58" s="31">
        <v>763</v>
      </c>
      <c r="O58" s="31">
        <v>0</v>
      </c>
      <c r="P58" s="15" t="s">
        <v>543</v>
      </c>
      <c r="Q58" s="15" t="s">
        <v>544</v>
      </c>
      <c r="R58" s="15" t="s">
        <v>545</v>
      </c>
      <c r="S58" s="17" t="s">
        <v>30</v>
      </c>
      <c r="T58" s="17" t="s">
        <v>14</v>
      </c>
      <c r="U58" s="17" t="s">
        <v>2</v>
      </c>
      <c r="V58" s="17" t="s">
        <v>29</v>
      </c>
      <c r="W58" s="38">
        <v>44044</v>
      </c>
      <c r="X58" s="43">
        <v>44561</v>
      </c>
      <c r="Y58" s="25"/>
    </row>
    <row r="59" spans="1:25" s="5" customFormat="1" ht="27" customHeight="1">
      <c r="A59" s="14">
        <v>49</v>
      </c>
      <c r="B59" s="14" t="s">
        <v>81</v>
      </c>
      <c r="C59" s="15" t="s">
        <v>251</v>
      </c>
      <c r="D59" s="15" t="s">
        <v>252</v>
      </c>
      <c r="E59" s="15" t="s">
        <v>546</v>
      </c>
      <c r="F59" s="15" t="s">
        <v>398</v>
      </c>
      <c r="G59" s="15" t="s">
        <v>456</v>
      </c>
      <c r="H59" s="42">
        <v>12.5</v>
      </c>
      <c r="I59" s="15" t="s">
        <v>406</v>
      </c>
      <c r="J59" s="31">
        <v>26.78</v>
      </c>
      <c r="K59" s="31">
        <v>83.43</v>
      </c>
      <c r="L59" s="31">
        <v>0</v>
      </c>
      <c r="M59" s="31">
        <v>220</v>
      </c>
      <c r="N59" s="31">
        <v>529</v>
      </c>
      <c r="O59" s="31">
        <v>0</v>
      </c>
      <c r="P59" s="15" t="s">
        <v>543</v>
      </c>
      <c r="Q59" s="15" t="s">
        <v>544</v>
      </c>
      <c r="R59" s="15" t="s">
        <v>545</v>
      </c>
      <c r="S59" s="17" t="s">
        <v>30</v>
      </c>
      <c r="T59" s="17" t="s">
        <v>14</v>
      </c>
      <c r="U59" s="17" t="s">
        <v>2</v>
      </c>
      <c r="V59" s="17" t="s">
        <v>29</v>
      </c>
      <c r="W59" s="38">
        <v>44044</v>
      </c>
      <c r="X59" s="43">
        <v>44561</v>
      </c>
      <c r="Y59" s="25"/>
    </row>
    <row r="60" spans="1:25" s="5" customFormat="1" ht="27" customHeight="1">
      <c r="A60" s="14">
        <v>50</v>
      </c>
      <c r="B60" s="14" t="s">
        <v>82</v>
      </c>
      <c r="C60" s="15" t="s">
        <v>253</v>
      </c>
      <c r="D60" s="15" t="s">
        <v>254</v>
      </c>
      <c r="E60" s="15" t="s">
        <v>546</v>
      </c>
      <c r="F60" s="15" t="s">
        <v>400</v>
      </c>
      <c r="G60" s="15" t="s">
        <v>457</v>
      </c>
      <c r="H60" s="42">
        <v>16.5</v>
      </c>
      <c r="I60" s="15" t="s">
        <v>406</v>
      </c>
      <c r="J60" s="31">
        <v>55.620000000000005</v>
      </c>
      <c r="K60" s="31">
        <v>165.83</v>
      </c>
      <c r="L60" s="31">
        <v>0</v>
      </c>
      <c r="M60" s="31">
        <v>208</v>
      </c>
      <c r="N60" s="31">
        <v>524</v>
      </c>
      <c r="O60" s="31">
        <v>0</v>
      </c>
      <c r="P60" s="15" t="s">
        <v>543</v>
      </c>
      <c r="Q60" s="15" t="s">
        <v>544</v>
      </c>
      <c r="R60" s="15" t="s">
        <v>545</v>
      </c>
      <c r="S60" s="17" t="s">
        <v>30</v>
      </c>
      <c r="T60" s="17" t="s">
        <v>14</v>
      </c>
      <c r="U60" s="17" t="s">
        <v>2</v>
      </c>
      <c r="V60" s="17" t="s">
        <v>29</v>
      </c>
      <c r="W60" s="38">
        <v>44044</v>
      </c>
      <c r="X60" s="43">
        <v>44561</v>
      </c>
      <c r="Y60" s="25"/>
    </row>
    <row r="61" spans="1:25" s="5" customFormat="1" ht="27" customHeight="1">
      <c r="A61" s="14">
        <v>51</v>
      </c>
      <c r="B61" s="14" t="s">
        <v>83</v>
      </c>
      <c r="C61" s="15" t="s">
        <v>255</v>
      </c>
      <c r="D61" s="15" t="s">
        <v>256</v>
      </c>
      <c r="E61" s="15" t="s">
        <v>546</v>
      </c>
      <c r="F61" s="15" t="s">
        <v>398</v>
      </c>
      <c r="G61" s="15" t="s">
        <v>458</v>
      </c>
      <c r="H61" s="42">
        <v>25.5</v>
      </c>
      <c r="I61" s="15" t="s">
        <v>406</v>
      </c>
      <c r="J61" s="31">
        <v>1267.93</v>
      </c>
      <c r="K61" s="31">
        <v>4523.76</v>
      </c>
      <c r="L61" s="31">
        <v>0</v>
      </c>
      <c r="M61" s="31">
        <v>4871</v>
      </c>
      <c r="N61" s="31">
        <v>13450</v>
      </c>
      <c r="O61" s="31">
        <v>0</v>
      </c>
      <c r="P61" s="15" t="s">
        <v>543</v>
      </c>
      <c r="Q61" s="15" t="s">
        <v>544</v>
      </c>
      <c r="R61" s="15" t="s">
        <v>545</v>
      </c>
      <c r="S61" s="17" t="s">
        <v>30</v>
      </c>
      <c r="T61" s="17" t="s">
        <v>14</v>
      </c>
      <c r="U61" s="17" t="s">
        <v>2</v>
      </c>
      <c r="V61" s="17" t="s">
        <v>29</v>
      </c>
      <c r="W61" s="38">
        <v>44044</v>
      </c>
      <c r="X61" s="43">
        <v>44561</v>
      </c>
      <c r="Y61" s="25"/>
    </row>
    <row r="62" spans="1:25" s="5" customFormat="1" ht="27" customHeight="1">
      <c r="A62" s="14">
        <v>52</v>
      </c>
      <c r="B62" s="14" t="s">
        <v>84</v>
      </c>
      <c r="C62" s="15" t="s">
        <v>255</v>
      </c>
      <c r="D62" s="15" t="s">
        <v>257</v>
      </c>
      <c r="E62" s="15" t="s">
        <v>546</v>
      </c>
      <c r="F62" s="15" t="s">
        <v>398</v>
      </c>
      <c r="G62" s="15" t="s">
        <v>459</v>
      </c>
      <c r="H62" s="42">
        <v>12.5</v>
      </c>
      <c r="I62" s="15" t="s">
        <v>406</v>
      </c>
      <c r="J62" s="31">
        <v>110.21000000000001</v>
      </c>
      <c r="K62" s="31">
        <v>267.8</v>
      </c>
      <c r="L62" s="31">
        <v>0</v>
      </c>
      <c r="M62" s="31">
        <v>518</v>
      </c>
      <c r="N62" s="31">
        <v>967</v>
      </c>
      <c r="O62" s="31">
        <v>0</v>
      </c>
      <c r="P62" s="15" t="s">
        <v>543</v>
      </c>
      <c r="Q62" s="15" t="s">
        <v>544</v>
      </c>
      <c r="R62" s="15" t="s">
        <v>545</v>
      </c>
      <c r="S62" s="17" t="s">
        <v>30</v>
      </c>
      <c r="T62" s="17" t="s">
        <v>14</v>
      </c>
      <c r="U62" s="17" t="s">
        <v>2</v>
      </c>
      <c r="V62" s="17" t="s">
        <v>29</v>
      </c>
      <c r="W62" s="38">
        <v>44044</v>
      </c>
      <c r="X62" s="43">
        <v>44561</v>
      </c>
      <c r="Y62" s="25"/>
    </row>
    <row r="63" spans="1:25" s="5" customFormat="1" ht="27" customHeight="1">
      <c r="A63" s="14">
        <v>53</v>
      </c>
      <c r="B63" s="14" t="s">
        <v>85</v>
      </c>
      <c r="C63" s="15" t="s">
        <v>258</v>
      </c>
      <c r="D63" s="15" t="s">
        <v>259</v>
      </c>
      <c r="E63" s="15" t="s">
        <v>546</v>
      </c>
      <c r="F63" s="15" t="s">
        <v>401</v>
      </c>
      <c r="G63" s="15" t="s">
        <v>460</v>
      </c>
      <c r="H63" s="42">
        <v>12.5</v>
      </c>
      <c r="I63" s="15" t="s">
        <v>406</v>
      </c>
      <c r="J63" s="31">
        <v>456.29</v>
      </c>
      <c r="K63" s="31">
        <v>1377.1100000000001</v>
      </c>
      <c r="L63" s="31">
        <v>0</v>
      </c>
      <c r="M63" s="31">
        <v>1433</v>
      </c>
      <c r="N63" s="31">
        <v>3580</v>
      </c>
      <c r="O63" s="31">
        <v>0</v>
      </c>
      <c r="P63" s="15" t="s">
        <v>543</v>
      </c>
      <c r="Q63" s="15" t="s">
        <v>544</v>
      </c>
      <c r="R63" s="15" t="s">
        <v>545</v>
      </c>
      <c r="S63" s="17" t="s">
        <v>30</v>
      </c>
      <c r="T63" s="17" t="s">
        <v>14</v>
      </c>
      <c r="U63" s="17" t="s">
        <v>2</v>
      </c>
      <c r="V63" s="17" t="s">
        <v>29</v>
      </c>
      <c r="W63" s="38">
        <v>44044</v>
      </c>
      <c r="X63" s="43">
        <v>44561</v>
      </c>
      <c r="Y63" s="25"/>
    </row>
    <row r="64" spans="1:25" s="5" customFormat="1" ht="27" customHeight="1">
      <c r="A64" s="14">
        <v>54</v>
      </c>
      <c r="B64" s="14" t="s">
        <v>86</v>
      </c>
      <c r="C64" s="15" t="s">
        <v>260</v>
      </c>
      <c r="D64" s="15" t="s">
        <v>261</v>
      </c>
      <c r="E64" s="15" t="s">
        <v>546</v>
      </c>
      <c r="F64" s="15" t="s">
        <v>401</v>
      </c>
      <c r="G64" s="15" t="s">
        <v>461</v>
      </c>
      <c r="H64" s="42">
        <v>25.5</v>
      </c>
      <c r="I64" s="15" t="s">
        <v>406</v>
      </c>
      <c r="J64" s="31">
        <v>2296.9</v>
      </c>
      <c r="K64" s="31">
        <v>5399.26</v>
      </c>
      <c r="L64" s="31">
        <v>0</v>
      </c>
      <c r="M64" s="31">
        <v>5361</v>
      </c>
      <c r="N64" s="31">
        <v>15397</v>
      </c>
      <c r="O64" s="31">
        <v>0</v>
      </c>
      <c r="P64" s="15" t="s">
        <v>543</v>
      </c>
      <c r="Q64" s="15" t="s">
        <v>544</v>
      </c>
      <c r="R64" s="15" t="s">
        <v>545</v>
      </c>
      <c r="S64" s="17" t="s">
        <v>30</v>
      </c>
      <c r="T64" s="17" t="s">
        <v>14</v>
      </c>
      <c r="U64" s="17" t="s">
        <v>2</v>
      </c>
      <c r="V64" s="17" t="s">
        <v>29</v>
      </c>
      <c r="W64" s="38">
        <v>44044</v>
      </c>
      <c r="X64" s="43">
        <v>44561</v>
      </c>
      <c r="Y64" s="25"/>
    </row>
    <row r="65" spans="1:25" s="5" customFormat="1" ht="27" customHeight="1">
      <c r="A65" s="14">
        <v>55</v>
      </c>
      <c r="B65" s="14" t="s">
        <v>87</v>
      </c>
      <c r="C65" s="15" t="s">
        <v>204</v>
      </c>
      <c r="D65" s="15" t="s">
        <v>262</v>
      </c>
      <c r="E65" s="15" t="s">
        <v>546</v>
      </c>
      <c r="F65" s="15" t="s">
        <v>204</v>
      </c>
      <c r="G65" s="15" t="s">
        <v>462</v>
      </c>
      <c r="H65" s="42">
        <v>16.5</v>
      </c>
      <c r="I65" s="15" t="s">
        <v>406</v>
      </c>
      <c r="J65" s="31">
        <v>558.26</v>
      </c>
      <c r="K65" s="31">
        <v>1469.81</v>
      </c>
      <c r="L65" s="31">
        <v>0</v>
      </c>
      <c r="M65" s="31">
        <v>2257</v>
      </c>
      <c r="N65" s="31">
        <v>4888</v>
      </c>
      <c r="O65" s="31">
        <v>0</v>
      </c>
      <c r="P65" s="15" t="s">
        <v>543</v>
      </c>
      <c r="Q65" s="15" t="s">
        <v>544</v>
      </c>
      <c r="R65" s="15" t="s">
        <v>545</v>
      </c>
      <c r="S65" s="17" t="s">
        <v>30</v>
      </c>
      <c r="T65" s="17" t="s">
        <v>14</v>
      </c>
      <c r="U65" s="17" t="s">
        <v>2</v>
      </c>
      <c r="V65" s="17" t="s">
        <v>29</v>
      </c>
      <c r="W65" s="38">
        <v>44044</v>
      </c>
      <c r="X65" s="43">
        <v>44561</v>
      </c>
      <c r="Y65" s="25"/>
    </row>
    <row r="66" spans="1:25" s="5" customFormat="1" ht="27" customHeight="1">
      <c r="A66" s="14">
        <v>56</v>
      </c>
      <c r="B66" s="14" t="s">
        <v>88</v>
      </c>
      <c r="C66" s="15" t="s">
        <v>204</v>
      </c>
      <c r="D66" s="15" t="s">
        <v>263</v>
      </c>
      <c r="E66" s="15" t="s">
        <v>546</v>
      </c>
      <c r="F66" s="15" t="s">
        <v>204</v>
      </c>
      <c r="G66" s="15" t="s">
        <v>463</v>
      </c>
      <c r="H66" s="42">
        <v>12.5</v>
      </c>
      <c r="I66" s="15" t="s">
        <v>406</v>
      </c>
      <c r="J66" s="31">
        <v>29.87</v>
      </c>
      <c r="K66" s="31">
        <v>101.97</v>
      </c>
      <c r="L66" s="31">
        <v>0</v>
      </c>
      <c r="M66" s="31">
        <v>400</v>
      </c>
      <c r="N66" s="31">
        <v>984</v>
      </c>
      <c r="O66" s="31">
        <v>0</v>
      </c>
      <c r="P66" s="15" t="s">
        <v>543</v>
      </c>
      <c r="Q66" s="15" t="s">
        <v>544</v>
      </c>
      <c r="R66" s="15" t="s">
        <v>545</v>
      </c>
      <c r="S66" s="17" t="s">
        <v>30</v>
      </c>
      <c r="T66" s="17" t="s">
        <v>14</v>
      </c>
      <c r="U66" s="17" t="s">
        <v>2</v>
      </c>
      <c r="V66" s="17" t="s">
        <v>29</v>
      </c>
      <c r="W66" s="38">
        <v>44044</v>
      </c>
      <c r="X66" s="43">
        <v>44561</v>
      </c>
      <c r="Y66" s="25"/>
    </row>
    <row r="67" spans="1:25" s="5" customFormat="1" ht="27" customHeight="1">
      <c r="A67" s="14">
        <v>57</v>
      </c>
      <c r="B67" s="14" t="s">
        <v>89</v>
      </c>
      <c r="C67" s="15" t="s">
        <v>264</v>
      </c>
      <c r="D67" s="15" t="s">
        <v>265</v>
      </c>
      <c r="E67" s="15" t="s">
        <v>546</v>
      </c>
      <c r="F67" s="15" t="s">
        <v>267</v>
      </c>
      <c r="G67" s="15" t="s">
        <v>464</v>
      </c>
      <c r="H67" s="42">
        <v>25.5</v>
      </c>
      <c r="I67" s="15" t="s">
        <v>406</v>
      </c>
      <c r="J67" s="31">
        <v>1918.89</v>
      </c>
      <c r="K67" s="31">
        <v>5938.9800000000005</v>
      </c>
      <c r="L67" s="31">
        <v>0</v>
      </c>
      <c r="M67" s="31">
        <v>5298</v>
      </c>
      <c r="N67" s="31">
        <v>14248</v>
      </c>
      <c r="O67" s="31">
        <v>0</v>
      </c>
      <c r="P67" s="15" t="s">
        <v>543</v>
      </c>
      <c r="Q67" s="15" t="s">
        <v>544</v>
      </c>
      <c r="R67" s="15" t="s">
        <v>545</v>
      </c>
      <c r="S67" s="17" t="s">
        <v>30</v>
      </c>
      <c r="T67" s="17" t="s">
        <v>14</v>
      </c>
      <c r="U67" s="17" t="s">
        <v>2</v>
      </c>
      <c r="V67" s="17" t="s">
        <v>29</v>
      </c>
      <c r="W67" s="38">
        <v>44044</v>
      </c>
      <c r="X67" s="43">
        <v>44561</v>
      </c>
      <c r="Y67" s="25"/>
    </row>
    <row r="68" spans="1:25" s="5" customFormat="1" ht="27" customHeight="1">
      <c r="A68" s="14">
        <v>58</v>
      </c>
      <c r="B68" s="14" t="s">
        <v>90</v>
      </c>
      <c r="C68" s="15" t="s">
        <v>264</v>
      </c>
      <c r="D68" s="15" t="s">
        <v>266</v>
      </c>
      <c r="E68" s="15" t="s">
        <v>546</v>
      </c>
      <c r="F68" s="15" t="s">
        <v>267</v>
      </c>
      <c r="G68" s="15" t="s">
        <v>465</v>
      </c>
      <c r="H68" s="42">
        <v>12.5</v>
      </c>
      <c r="I68" s="15" t="s">
        <v>406</v>
      </c>
      <c r="J68" s="31">
        <v>22.66</v>
      </c>
      <c r="K68" s="31">
        <v>73.13</v>
      </c>
      <c r="L68" s="31">
        <v>0</v>
      </c>
      <c r="M68" s="31">
        <v>68</v>
      </c>
      <c r="N68" s="31">
        <v>196</v>
      </c>
      <c r="O68" s="31">
        <v>0</v>
      </c>
      <c r="P68" s="15" t="s">
        <v>543</v>
      </c>
      <c r="Q68" s="15" t="s">
        <v>544</v>
      </c>
      <c r="R68" s="15" t="s">
        <v>545</v>
      </c>
      <c r="S68" s="17" t="s">
        <v>30</v>
      </c>
      <c r="T68" s="17" t="s">
        <v>14</v>
      </c>
      <c r="U68" s="17" t="s">
        <v>2</v>
      </c>
      <c r="V68" s="17" t="s">
        <v>29</v>
      </c>
      <c r="W68" s="38">
        <v>44044</v>
      </c>
      <c r="X68" s="43">
        <v>44561</v>
      </c>
      <c r="Y68" s="25"/>
    </row>
    <row r="69" spans="1:25" s="5" customFormat="1" ht="27" customHeight="1">
      <c r="A69" s="14">
        <v>59</v>
      </c>
      <c r="B69" s="14" t="s">
        <v>91</v>
      </c>
      <c r="C69" s="15" t="s">
        <v>267</v>
      </c>
      <c r="D69" s="15" t="s">
        <v>268</v>
      </c>
      <c r="E69" s="15" t="s">
        <v>546</v>
      </c>
      <c r="F69" s="15" t="s">
        <v>267</v>
      </c>
      <c r="G69" s="15" t="s">
        <v>466</v>
      </c>
      <c r="H69" s="42">
        <v>12.5</v>
      </c>
      <c r="I69" s="15" t="s">
        <v>406</v>
      </c>
      <c r="J69" s="31">
        <v>324.45</v>
      </c>
      <c r="K69" s="31">
        <v>1153.6000000000001</v>
      </c>
      <c r="L69" s="31">
        <v>0</v>
      </c>
      <c r="M69" s="31">
        <v>681</v>
      </c>
      <c r="N69" s="31">
        <v>1987</v>
      </c>
      <c r="O69" s="31">
        <v>0</v>
      </c>
      <c r="P69" s="15" t="s">
        <v>543</v>
      </c>
      <c r="Q69" s="15" t="s">
        <v>544</v>
      </c>
      <c r="R69" s="15" t="s">
        <v>545</v>
      </c>
      <c r="S69" s="17" t="s">
        <v>30</v>
      </c>
      <c r="T69" s="17" t="s">
        <v>14</v>
      </c>
      <c r="U69" s="17" t="s">
        <v>2</v>
      </c>
      <c r="V69" s="17" t="s">
        <v>29</v>
      </c>
      <c r="W69" s="38">
        <v>44044</v>
      </c>
      <c r="X69" s="43">
        <v>44561</v>
      </c>
      <c r="Y69" s="25"/>
    </row>
    <row r="70" spans="1:25" s="5" customFormat="1" ht="27" customHeight="1">
      <c r="A70" s="14">
        <v>60</v>
      </c>
      <c r="B70" s="14" t="s">
        <v>92</v>
      </c>
      <c r="C70" s="15" t="s">
        <v>267</v>
      </c>
      <c r="D70" s="15" t="s">
        <v>269</v>
      </c>
      <c r="E70" s="15" t="s">
        <v>546</v>
      </c>
      <c r="F70" s="15" t="s">
        <v>267</v>
      </c>
      <c r="G70" s="15" t="s">
        <v>467</v>
      </c>
      <c r="H70" s="42">
        <v>16.5</v>
      </c>
      <c r="I70" s="15" t="s">
        <v>406</v>
      </c>
      <c r="J70" s="31">
        <v>964.08</v>
      </c>
      <c r="K70" s="31">
        <v>3420.63</v>
      </c>
      <c r="L70" s="31">
        <v>0</v>
      </c>
      <c r="M70" s="31">
        <v>3182</v>
      </c>
      <c r="N70" s="31">
        <v>8975</v>
      </c>
      <c r="O70" s="31">
        <v>0</v>
      </c>
      <c r="P70" s="15" t="s">
        <v>543</v>
      </c>
      <c r="Q70" s="15" t="s">
        <v>544</v>
      </c>
      <c r="R70" s="15" t="s">
        <v>545</v>
      </c>
      <c r="S70" s="17" t="s">
        <v>30</v>
      </c>
      <c r="T70" s="17" t="s">
        <v>14</v>
      </c>
      <c r="U70" s="17" t="s">
        <v>2</v>
      </c>
      <c r="V70" s="17" t="s">
        <v>29</v>
      </c>
      <c r="W70" s="38">
        <v>44044</v>
      </c>
      <c r="X70" s="43">
        <v>44561</v>
      </c>
      <c r="Y70" s="25"/>
    </row>
    <row r="71" spans="1:25" s="5" customFormat="1" ht="27" customHeight="1">
      <c r="A71" s="14">
        <v>61</v>
      </c>
      <c r="B71" s="14" t="s">
        <v>93</v>
      </c>
      <c r="C71" s="15" t="s">
        <v>267</v>
      </c>
      <c r="D71" s="15" t="s">
        <v>270</v>
      </c>
      <c r="E71" s="15" t="s">
        <v>546</v>
      </c>
      <c r="F71" s="15" t="s">
        <v>267</v>
      </c>
      <c r="G71" s="15" t="s">
        <v>468</v>
      </c>
      <c r="H71" s="42">
        <v>32.5</v>
      </c>
      <c r="I71" s="15" t="s">
        <v>406</v>
      </c>
      <c r="J71" s="31">
        <v>31.93</v>
      </c>
      <c r="K71" s="31">
        <v>104.03</v>
      </c>
      <c r="L71" s="31">
        <v>0</v>
      </c>
      <c r="M71" s="31">
        <v>174</v>
      </c>
      <c r="N71" s="31">
        <v>497</v>
      </c>
      <c r="O71" s="31">
        <v>0</v>
      </c>
      <c r="P71" s="15" t="s">
        <v>543</v>
      </c>
      <c r="Q71" s="15" t="s">
        <v>544</v>
      </c>
      <c r="R71" s="15" t="s">
        <v>545</v>
      </c>
      <c r="S71" s="17" t="s">
        <v>30</v>
      </c>
      <c r="T71" s="17" t="s">
        <v>14</v>
      </c>
      <c r="U71" s="17" t="s">
        <v>2</v>
      </c>
      <c r="V71" s="17" t="s">
        <v>29</v>
      </c>
      <c r="W71" s="38">
        <v>44044</v>
      </c>
      <c r="X71" s="43">
        <v>44561</v>
      </c>
      <c r="Y71" s="25"/>
    </row>
    <row r="72" spans="1:25" s="5" customFormat="1" ht="27" customHeight="1">
      <c r="A72" s="14">
        <v>62</v>
      </c>
      <c r="B72" s="14" t="s">
        <v>94</v>
      </c>
      <c r="C72" s="15" t="s">
        <v>194</v>
      </c>
      <c r="D72" s="15" t="s">
        <v>271</v>
      </c>
      <c r="E72" s="15" t="s">
        <v>551</v>
      </c>
      <c r="F72" s="15" t="s">
        <v>194</v>
      </c>
      <c r="G72" s="15" t="s">
        <v>469</v>
      </c>
      <c r="H72" s="42">
        <v>12.5</v>
      </c>
      <c r="I72" s="15" t="s">
        <v>406</v>
      </c>
      <c r="J72" s="31">
        <v>349.17</v>
      </c>
      <c r="K72" s="31">
        <v>917.73</v>
      </c>
      <c r="L72" s="31">
        <v>0</v>
      </c>
      <c r="M72" s="31">
        <v>1054</v>
      </c>
      <c r="N72" s="31">
        <v>2380</v>
      </c>
      <c r="O72" s="31">
        <v>0</v>
      </c>
      <c r="P72" s="15" t="s">
        <v>543</v>
      </c>
      <c r="Q72" s="15" t="s">
        <v>544</v>
      </c>
      <c r="R72" s="15" t="s">
        <v>545</v>
      </c>
      <c r="S72" s="17" t="s">
        <v>30</v>
      </c>
      <c r="T72" s="17" t="s">
        <v>14</v>
      </c>
      <c r="U72" s="17" t="s">
        <v>2</v>
      </c>
      <c r="V72" s="17" t="s">
        <v>29</v>
      </c>
      <c r="W72" s="38">
        <v>44044</v>
      </c>
      <c r="X72" s="43">
        <v>44561</v>
      </c>
      <c r="Y72" s="25"/>
    </row>
    <row r="73" spans="1:25" s="5" customFormat="1" ht="27" customHeight="1">
      <c r="A73" s="14">
        <v>63</v>
      </c>
      <c r="B73" s="14" t="s">
        <v>95</v>
      </c>
      <c r="C73" s="15" t="s">
        <v>194</v>
      </c>
      <c r="D73" s="15" t="s">
        <v>272</v>
      </c>
      <c r="E73" s="15" t="s">
        <v>551</v>
      </c>
      <c r="F73" s="15" t="s">
        <v>194</v>
      </c>
      <c r="G73" s="15" t="s">
        <v>470</v>
      </c>
      <c r="H73" s="42">
        <v>32.5</v>
      </c>
      <c r="I73" s="15" t="s">
        <v>406</v>
      </c>
      <c r="J73" s="31">
        <v>4062.32</v>
      </c>
      <c r="K73" s="31">
        <v>12530.98</v>
      </c>
      <c r="L73" s="31">
        <v>0</v>
      </c>
      <c r="M73" s="31">
        <v>9753</v>
      </c>
      <c r="N73" s="31">
        <v>25433</v>
      </c>
      <c r="O73" s="31">
        <v>0</v>
      </c>
      <c r="P73" s="15" t="s">
        <v>543</v>
      </c>
      <c r="Q73" s="15" t="s">
        <v>544</v>
      </c>
      <c r="R73" s="15" t="s">
        <v>545</v>
      </c>
      <c r="S73" s="17" t="s">
        <v>30</v>
      </c>
      <c r="T73" s="17" t="s">
        <v>14</v>
      </c>
      <c r="U73" s="17" t="s">
        <v>2</v>
      </c>
      <c r="V73" s="17" t="s">
        <v>29</v>
      </c>
      <c r="W73" s="38">
        <v>44044</v>
      </c>
      <c r="X73" s="43">
        <v>44561</v>
      </c>
      <c r="Y73" s="25"/>
    </row>
    <row r="74" spans="1:25" s="5" customFormat="1" ht="27" customHeight="1">
      <c r="A74" s="14">
        <v>64</v>
      </c>
      <c r="B74" s="14" t="s">
        <v>96</v>
      </c>
      <c r="C74" s="15" t="s">
        <v>267</v>
      </c>
      <c r="D74" s="15" t="s">
        <v>273</v>
      </c>
      <c r="E74" s="15" t="s">
        <v>546</v>
      </c>
      <c r="F74" s="15" t="s">
        <v>267</v>
      </c>
      <c r="G74" s="15" t="s">
        <v>471</v>
      </c>
      <c r="H74" s="42">
        <v>12.5</v>
      </c>
      <c r="I74" s="15" t="s">
        <v>406</v>
      </c>
      <c r="J74" s="31">
        <v>372.86</v>
      </c>
      <c r="K74" s="31">
        <v>1144.33</v>
      </c>
      <c r="L74" s="31">
        <v>0</v>
      </c>
      <c r="M74" s="31">
        <v>1158</v>
      </c>
      <c r="N74" s="31">
        <v>2990</v>
      </c>
      <c r="O74" s="31">
        <v>0</v>
      </c>
      <c r="P74" s="15" t="s">
        <v>543</v>
      </c>
      <c r="Q74" s="15" t="s">
        <v>544</v>
      </c>
      <c r="R74" s="15" t="s">
        <v>545</v>
      </c>
      <c r="S74" s="17" t="s">
        <v>30</v>
      </c>
      <c r="T74" s="17" t="s">
        <v>14</v>
      </c>
      <c r="U74" s="17" t="s">
        <v>2</v>
      </c>
      <c r="V74" s="17" t="s">
        <v>29</v>
      </c>
      <c r="W74" s="38">
        <v>44044</v>
      </c>
      <c r="X74" s="43">
        <v>44561</v>
      </c>
      <c r="Y74" s="25"/>
    </row>
    <row r="75" spans="1:25" s="5" customFormat="1" ht="27" customHeight="1">
      <c r="A75" s="14">
        <v>65</v>
      </c>
      <c r="B75" s="14" t="s">
        <v>97</v>
      </c>
      <c r="C75" s="15" t="s">
        <v>194</v>
      </c>
      <c r="D75" s="15" t="s">
        <v>274</v>
      </c>
      <c r="E75" s="15" t="s">
        <v>551</v>
      </c>
      <c r="F75" s="15" t="s">
        <v>194</v>
      </c>
      <c r="G75" s="15" t="s">
        <v>472</v>
      </c>
      <c r="H75" s="42">
        <v>12.5</v>
      </c>
      <c r="I75" s="15" t="s">
        <v>406</v>
      </c>
      <c r="J75" s="31">
        <v>21.63</v>
      </c>
      <c r="K75" s="31">
        <v>93.73</v>
      </c>
      <c r="L75" s="31">
        <v>0</v>
      </c>
      <c r="M75" s="31">
        <v>135</v>
      </c>
      <c r="N75" s="31">
        <v>425</v>
      </c>
      <c r="O75" s="31">
        <v>0</v>
      </c>
      <c r="P75" s="15" t="s">
        <v>543</v>
      </c>
      <c r="Q75" s="15" t="s">
        <v>544</v>
      </c>
      <c r="R75" s="15" t="s">
        <v>545</v>
      </c>
      <c r="S75" s="17" t="s">
        <v>30</v>
      </c>
      <c r="T75" s="17" t="s">
        <v>14</v>
      </c>
      <c r="U75" s="17" t="s">
        <v>2</v>
      </c>
      <c r="V75" s="17" t="s">
        <v>29</v>
      </c>
      <c r="W75" s="38">
        <v>44044</v>
      </c>
      <c r="X75" s="43">
        <v>44561</v>
      </c>
      <c r="Y75" s="25"/>
    </row>
    <row r="76" spans="1:25" s="5" customFormat="1" ht="27" customHeight="1">
      <c r="A76" s="14">
        <v>66</v>
      </c>
      <c r="B76" s="14" t="s">
        <v>98</v>
      </c>
      <c r="C76" s="15" t="s">
        <v>275</v>
      </c>
      <c r="D76" s="15" t="s">
        <v>276</v>
      </c>
      <c r="E76" s="15" t="s">
        <v>546</v>
      </c>
      <c r="F76" s="15" t="s">
        <v>275</v>
      </c>
      <c r="G76" s="15" t="s">
        <v>473</v>
      </c>
      <c r="H76" s="42">
        <v>25.5</v>
      </c>
      <c r="I76" s="15" t="s">
        <v>406</v>
      </c>
      <c r="J76" s="31">
        <v>222.48000000000002</v>
      </c>
      <c r="K76" s="31">
        <v>596.37</v>
      </c>
      <c r="L76" s="31">
        <v>0</v>
      </c>
      <c r="M76" s="31">
        <v>667</v>
      </c>
      <c r="N76" s="31">
        <v>1632</v>
      </c>
      <c r="O76" s="31">
        <v>0</v>
      </c>
      <c r="P76" s="15" t="s">
        <v>543</v>
      </c>
      <c r="Q76" s="15" t="s">
        <v>544</v>
      </c>
      <c r="R76" s="15" t="s">
        <v>545</v>
      </c>
      <c r="S76" s="17" t="s">
        <v>30</v>
      </c>
      <c r="T76" s="17" t="s">
        <v>14</v>
      </c>
      <c r="U76" s="17" t="s">
        <v>2</v>
      </c>
      <c r="V76" s="17" t="s">
        <v>29</v>
      </c>
      <c r="W76" s="38">
        <v>44044</v>
      </c>
      <c r="X76" s="43">
        <v>44561</v>
      </c>
      <c r="Y76" s="25"/>
    </row>
    <row r="77" spans="1:25" s="5" customFormat="1" ht="27" customHeight="1">
      <c r="A77" s="14">
        <v>67</v>
      </c>
      <c r="B77" s="14" t="s">
        <v>99</v>
      </c>
      <c r="C77" s="15" t="s">
        <v>277</v>
      </c>
      <c r="D77" s="15" t="s">
        <v>278</v>
      </c>
      <c r="E77" s="15" t="s">
        <v>547</v>
      </c>
      <c r="F77" s="15" t="s">
        <v>277</v>
      </c>
      <c r="G77" s="15" t="s">
        <v>474</v>
      </c>
      <c r="H77" s="42">
        <v>10</v>
      </c>
      <c r="I77" s="15" t="s">
        <v>406</v>
      </c>
      <c r="J77" s="31">
        <v>438.78000000000003</v>
      </c>
      <c r="K77" s="31">
        <v>1360.63</v>
      </c>
      <c r="L77" s="31">
        <v>0</v>
      </c>
      <c r="M77" s="31">
        <v>1336</v>
      </c>
      <c r="N77" s="31">
        <v>3642</v>
      </c>
      <c r="O77" s="31">
        <v>0</v>
      </c>
      <c r="P77" s="15" t="s">
        <v>543</v>
      </c>
      <c r="Q77" s="15" t="s">
        <v>544</v>
      </c>
      <c r="R77" s="15" t="s">
        <v>545</v>
      </c>
      <c r="S77" s="17" t="s">
        <v>30</v>
      </c>
      <c r="T77" s="17" t="s">
        <v>14</v>
      </c>
      <c r="U77" s="17" t="s">
        <v>2</v>
      </c>
      <c r="V77" s="17" t="s">
        <v>29</v>
      </c>
      <c r="W77" s="38">
        <v>44044</v>
      </c>
      <c r="X77" s="43">
        <v>44561</v>
      </c>
      <c r="Y77" s="25"/>
    </row>
    <row r="78" spans="1:25" s="5" customFormat="1" ht="27" customHeight="1">
      <c r="A78" s="14">
        <v>68</v>
      </c>
      <c r="B78" s="14" t="s">
        <v>100</v>
      </c>
      <c r="C78" s="15" t="s">
        <v>279</v>
      </c>
      <c r="D78" s="15" t="s">
        <v>280</v>
      </c>
      <c r="E78" s="15" t="s">
        <v>547</v>
      </c>
      <c r="F78" s="15" t="s">
        <v>277</v>
      </c>
      <c r="G78" s="15" t="s">
        <v>475</v>
      </c>
      <c r="H78" s="42">
        <v>6</v>
      </c>
      <c r="I78" s="15" t="s">
        <v>406</v>
      </c>
      <c r="J78" s="31">
        <v>78.28</v>
      </c>
      <c r="K78" s="31">
        <v>331.66</v>
      </c>
      <c r="L78" s="31">
        <v>0</v>
      </c>
      <c r="M78" s="31">
        <v>235</v>
      </c>
      <c r="N78" s="31">
        <v>866</v>
      </c>
      <c r="O78" s="31">
        <v>0</v>
      </c>
      <c r="P78" s="15" t="s">
        <v>543</v>
      </c>
      <c r="Q78" s="15" t="s">
        <v>544</v>
      </c>
      <c r="R78" s="15" t="s">
        <v>545</v>
      </c>
      <c r="S78" s="17" t="s">
        <v>30</v>
      </c>
      <c r="T78" s="17" t="s">
        <v>14</v>
      </c>
      <c r="U78" s="17" t="s">
        <v>2</v>
      </c>
      <c r="V78" s="17" t="s">
        <v>29</v>
      </c>
      <c r="W78" s="38">
        <v>44044</v>
      </c>
      <c r="X78" s="43">
        <v>44561</v>
      </c>
      <c r="Y78" s="25"/>
    </row>
    <row r="79" spans="1:25" s="5" customFormat="1" ht="27" customHeight="1">
      <c r="A79" s="14">
        <v>69</v>
      </c>
      <c r="B79" s="14" t="s">
        <v>101</v>
      </c>
      <c r="C79" s="15" t="s">
        <v>281</v>
      </c>
      <c r="D79" s="15" t="s">
        <v>282</v>
      </c>
      <c r="E79" s="15" t="s">
        <v>547</v>
      </c>
      <c r="F79" s="15" t="s">
        <v>277</v>
      </c>
      <c r="G79" s="17" t="s">
        <v>476</v>
      </c>
      <c r="H79" s="42">
        <v>5</v>
      </c>
      <c r="I79" s="15" t="s">
        <v>406</v>
      </c>
      <c r="J79" s="31">
        <v>24.72</v>
      </c>
      <c r="K79" s="31">
        <v>125.66</v>
      </c>
      <c r="L79" s="31">
        <v>0</v>
      </c>
      <c r="M79" s="31">
        <v>138</v>
      </c>
      <c r="N79" s="31">
        <v>541</v>
      </c>
      <c r="O79" s="31">
        <v>0</v>
      </c>
      <c r="P79" s="15" t="s">
        <v>543</v>
      </c>
      <c r="Q79" s="15" t="s">
        <v>544</v>
      </c>
      <c r="R79" s="15" t="s">
        <v>545</v>
      </c>
      <c r="S79" s="17" t="s">
        <v>30</v>
      </c>
      <c r="T79" s="17" t="s">
        <v>14</v>
      </c>
      <c r="U79" s="17" t="s">
        <v>2</v>
      </c>
      <c r="V79" s="17" t="s">
        <v>29</v>
      </c>
      <c r="W79" s="38">
        <v>44044</v>
      </c>
      <c r="X79" s="43">
        <v>44561</v>
      </c>
      <c r="Y79" s="25"/>
    </row>
    <row r="80" spans="1:25" s="5" customFormat="1" ht="27" customHeight="1">
      <c r="A80" s="14">
        <v>70</v>
      </c>
      <c r="B80" s="14" t="s">
        <v>102</v>
      </c>
      <c r="C80" s="15" t="s">
        <v>283</v>
      </c>
      <c r="D80" s="15" t="s">
        <v>284</v>
      </c>
      <c r="E80" s="15" t="s">
        <v>547</v>
      </c>
      <c r="F80" s="15" t="s">
        <v>277</v>
      </c>
      <c r="G80" s="17" t="s">
        <v>477</v>
      </c>
      <c r="H80" s="42">
        <v>5</v>
      </c>
      <c r="I80" s="15" t="s">
        <v>406</v>
      </c>
      <c r="J80" s="31">
        <v>29.87</v>
      </c>
      <c r="K80" s="31">
        <v>92.7</v>
      </c>
      <c r="L80" s="31">
        <v>0</v>
      </c>
      <c r="M80" s="31">
        <v>159</v>
      </c>
      <c r="N80" s="31">
        <v>440</v>
      </c>
      <c r="O80" s="31">
        <v>0</v>
      </c>
      <c r="P80" s="15" t="s">
        <v>543</v>
      </c>
      <c r="Q80" s="15" t="s">
        <v>544</v>
      </c>
      <c r="R80" s="15" t="s">
        <v>545</v>
      </c>
      <c r="S80" s="17" t="s">
        <v>30</v>
      </c>
      <c r="T80" s="17" t="s">
        <v>14</v>
      </c>
      <c r="U80" s="17" t="s">
        <v>2</v>
      </c>
      <c r="V80" s="17" t="s">
        <v>29</v>
      </c>
      <c r="W80" s="38">
        <v>44044</v>
      </c>
      <c r="X80" s="43">
        <v>44561</v>
      </c>
      <c r="Y80" s="25"/>
    </row>
    <row r="81" spans="1:25" s="5" customFormat="1" ht="27" customHeight="1">
      <c r="A81" s="14">
        <v>71</v>
      </c>
      <c r="B81" s="14" t="s">
        <v>103</v>
      </c>
      <c r="C81" s="15" t="s">
        <v>222</v>
      </c>
      <c r="D81" s="15" t="s">
        <v>285</v>
      </c>
      <c r="E81" s="15" t="s">
        <v>547</v>
      </c>
      <c r="F81" s="15" t="s">
        <v>277</v>
      </c>
      <c r="G81" s="15" t="s">
        <v>478</v>
      </c>
      <c r="H81" s="42">
        <v>14</v>
      </c>
      <c r="I81" s="15" t="s">
        <v>406</v>
      </c>
      <c r="J81" s="31">
        <v>434.66</v>
      </c>
      <c r="K81" s="31">
        <v>1285.44</v>
      </c>
      <c r="L81" s="31">
        <v>0</v>
      </c>
      <c r="M81" s="31">
        <v>1437</v>
      </c>
      <c r="N81" s="31">
        <v>3647</v>
      </c>
      <c r="O81" s="31">
        <v>0</v>
      </c>
      <c r="P81" s="15" t="s">
        <v>543</v>
      </c>
      <c r="Q81" s="15" t="s">
        <v>544</v>
      </c>
      <c r="R81" s="15" t="s">
        <v>545</v>
      </c>
      <c r="S81" s="17" t="s">
        <v>30</v>
      </c>
      <c r="T81" s="17" t="s">
        <v>14</v>
      </c>
      <c r="U81" s="17" t="s">
        <v>2</v>
      </c>
      <c r="V81" s="17" t="s">
        <v>29</v>
      </c>
      <c r="W81" s="38">
        <v>44044</v>
      </c>
      <c r="X81" s="43">
        <v>44561</v>
      </c>
      <c r="Y81" s="25"/>
    </row>
    <row r="82" spans="1:25" s="5" customFormat="1" ht="27" customHeight="1">
      <c r="A82" s="14">
        <v>72</v>
      </c>
      <c r="B82" s="14" t="s">
        <v>104</v>
      </c>
      <c r="C82" s="15" t="s">
        <v>286</v>
      </c>
      <c r="D82" s="15" t="s">
        <v>287</v>
      </c>
      <c r="E82" s="15" t="s">
        <v>547</v>
      </c>
      <c r="F82" s="15" t="s">
        <v>277</v>
      </c>
      <c r="G82" s="15" t="s">
        <v>479</v>
      </c>
      <c r="H82" s="42">
        <v>25</v>
      </c>
      <c r="I82" s="15" t="s">
        <v>406</v>
      </c>
      <c r="J82" s="31">
        <v>0</v>
      </c>
      <c r="K82" s="31">
        <v>0</v>
      </c>
      <c r="L82" s="31">
        <v>0</v>
      </c>
      <c r="M82" s="31">
        <v>1217</v>
      </c>
      <c r="N82" s="31">
        <v>3020</v>
      </c>
      <c r="O82" s="31">
        <v>0</v>
      </c>
      <c r="P82" s="15" t="s">
        <v>543</v>
      </c>
      <c r="Q82" s="15" t="s">
        <v>544</v>
      </c>
      <c r="R82" s="15" t="s">
        <v>545</v>
      </c>
      <c r="S82" s="17" t="s">
        <v>30</v>
      </c>
      <c r="T82" s="17" t="s">
        <v>14</v>
      </c>
      <c r="U82" s="17" t="s">
        <v>2</v>
      </c>
      <c r="V82" s="17" t="s">
        <v>29</v>
      </c>
      <c r="W82" s="38">
        <v>44044</v>
      </c>
      <c r="X82" s="43">
        <v>44561</v>
      </c>
      <c r="Y82" s="25"/>
    </row>
    <row r="83" spans="1:25" s="5" customFormat="1" ht="27" customHeight="1">
      <c r="A83" s="14">
        <v>73</v>
      </c>
      <c r="B83" s="14" t="s">
        <v>105</v>
      </c>
      <c r="C83" s="15" t="s">
        <v>288</v>
      </c>
      <c r="D83" s="15" t="s">
        <v>289</v>
      </c>
      <c r="E83" s="15" t="s">
        <v>547</v>
      </c>
      <c r="F83" s="15" t="s">
        <v>176</v>
      </c>
      <c r="G83" s="15" t="s">
        <v>480</v>
      </c>
      <c r="H83" s="42">
        <v>25</v>
      </c>
      <c r="I83" s="15" t="s">
        <v>406</v>
      </c>
      <c r="J83" s="31">
        <v>3757.44</v>
      </c>
      <c r="K83" s="31">
        <v>11958.300000000001</v>
      </c>
      <c r="L83" s="31">
        <v>0</v>
      </c>
      <c r="M83" s="31">
        <v>9468</v>
      </c>
      <c r="N83" s="31">
        <v>28053</v>
      </c>
      <c r="O83" s="31">
        <v>0</v>
      </c>
      <c r="P83" s="15" t="s">
        <v>543</v>
      </c>
      <c r="Q83" s="15" t="s">
        <v>544</v>
      </c>
      <c r="R83" s="15" t="s">
        <v>545</v>
      </c>
      <c r="S83" s="17" t="s">
        <v>30</v>
      </c>
      <c r="T83" s="17" t="s">
        <v>14</v>
      </c>
      <c r="U83" s="17" t="s">
        <v>2</v>
      </c>
      <c r="V83" s="17" t="s">
        <v>29</v>
      </c>
      <c r="W83" s="38">
        <v>44044</v>
      </c>
      <c r="X83" s="43">
        <v>44561</v>
      </c>
      <c r="Y83" s="25"/>
    </row>
    <row r="84" spans="1:25" s="5" customFormat="1" ht="27" customHeight="1">
      <c r="A84" s="14">
        <v>74</v>
      </c>
      <c r="B84" s="14" t="s">
        <v>106</v>
      </c>
      <c r="C84" s="15" t="s">
        <v>290</v>
      </c>
      <c r="D84" s="15" t="s">
        <v>291</v>
      </c>
      <c r="E84" s="15" t="s">
        <v>547</v>
      </c>
      <c r="F84" s="15" t="s">
        <v>170</v>
      </c>
      <c r="G84" s="15" t="s">
        <v>481</v>
      </c>
      <c r="H84" s="42">
        <v>13</v>
      </c>
      <c r="I84" s="15" t="s">
        <v>406</v>
      </c>
      <c r="J84" s="31">
        <v>221.45000000000002</v>
      </c>
      <c r="K84" s="31">
        <v>700.4</v>
      </c>
      <c r="L84" s="31">
        <v>0</v>
      </c>
      <c r="M84" s="31">
        <v>493</v>
      </c>
      <c r="N84" s="31">
        <v>1527</v>
      </c>
      <c r="O84" s="31">
        <v>0</v>
      </c>
      <c r="P84" s="15" t="s">
        <v>543</v>
      </c>
      <c r="Q84" s="15" t="s">
        <v>544</v>
      </c>
      <c r="R84" s="15" t="s">
        <v>545</v>
      </c>
      <c r="S84" s="17" t="s">
        <v>30</v>
      </c>
      <c r="T84" s="17" t="s">
        <v>14</v>
      </c>
      <c r="U84" s="17" t="s">
        <v>2</v>
      </c>
      <c r="V84" s="17" t="s">
        <v>29</v>
      </c>
      <c r="W84" s="38">
        <v>44044</v>
      </c>
      <c r="X84" s="43">
        <v>44561</v>
      </c>
      <c r="Y84" s="25"/>
    </row>
    <row r="85" spans="1:25" s="5" customFormat="1" ht="27" customHeight="1">
      <c r="A85" s="14">
        <v>75</v>
      </c>
      <c r="B85" s="14" t="s">
        <v>107</v>
      </c>
      <c r="C85" s="15" t="s">
        <v>292</v>
      </c>
      <c r="D85" s="15" t="s">
        <v>293</v>
      </c>
      <c r="E85" s="15" t="s">
        <v>547</v>
      </c>
      <c r="F85" s="15" t="s">
        <v>292</v>
      </c>
      <c r="G85" s="15" t="s">
        <v>482</v>
      </c>
      <c r="H85" s="42">
        <v>26</v>
      </c>
      <c r="I85" s="15" t="s">
        <v>406</v>
      </c>
      <c r="J85" s="31">
        <v>333.72</v>
      </c>
      <c r="K85" s="31">
        <v>866.23</v>
      </c>
      <c r="L85" s="31">
        <v>0</v>
      </c>
      <c r="M85" s="31">
        <v>589</v>
      </c>
      <c r="N85" s="31">
        <v>1548</v>
      </c>
      <c r="O85" s="31">
        <v>0</v>
      </c>
      <c r="P85" s="15" t="s">
        <v>543</v>
      </c>
      <c r="Q85" s="15" t="s">
        <v>544</v>
      </c>
      <c r="R85" s="15" t="s">
        <v>545</v>
      </c>
      <c r="S85" s="17" t="s">
        <v>30</v>
      </c>
      <c r="T85" s="17" t="s">
        <v>14</v>
      </c>
      <c r="U85" s="17" t="s">
        <v>2</v>
      </c>
      <c r="V85" s="17" t="s">
        <v>29</v>
      </c>
      <c r="W85" s="38">
        <v>44044</v>
      </c>
      <c r="X85" s="43">
        <v>44561</v>
      </c>
      <c r="Y85" s="25"/>
    </row>
    <row r="86" spans="1:25" s="5" customFormat="1" ht="27" customHeight="1">
      <c r="A86" s="14">
        <v>76</v>
      </c>
      <c r="B86" s="14" t="s">
        <v>108</v>
      </c>
      <c r="C86" s="15" t="s">
        <v>294</v>
      </c>
      <c r="D86" s="15" t="s">
        <v>295</v>
      </c>
      <c r="E86" s="15" t="s">
        <v>547</v>
      </c>
      <c r="F86" s="15" t="s">
        <v>166</v>
      </c>
      <c r="G86" s="15" t="s">
        <v>483</v>
      </c>
      <c r="H86" s="42">
        <v>27</v>
      </c>
      <c r="I86" s="15" t="s">
        <v>406</v>
      </c>
      <c r="J86" s="31">
        <v>296.64</v>
      </c>
      <c r="K86" s="31">
        <v>839.45</v>
      </c>
      <c r="L86" s="31">
        <v>0</v>
      </c>
      <c r="M86" s="31">
        <v>860</v>
      </c>
      <c r="N86" s="31">
        <v>2352</v>
      </c>
      <c r="O86" s="31">
        <v>0</v>
      </c>
      <c r="P86" s="15" t="s">
        <v>543</v>
      </c>
      <c r="Q86" s="15" t="s">
        <v>544</v>
      </c>
      <c r="R86" s="15" t="s">
        <v>545</v>
      </c>
      <c r="S86" s="17" t="s">
        <v>30</v>
      </c>
      <c r="T86" s="17" t="s">
        <v>14</v>
      </c>
      <c r="U86" s="17" t="s">
        <v>2</v>
      </c>
      <c r="V86" s="17" t="s">
        <v>29</v>
      </c>
      <c r="W86" s="38">
        <v>44044</v>
      </c>
      <c r="X86" s="43">
        <v>44561</v>
      </c>
      <c r="Y86" s="25"/>
    </row>
    <row r="87" spans="1:25" s="5" customFormat="1" ht="27" customHeight="1">
      <c r="A87" s="14">
        <v>77</v>
      </c>
      <c r="B87" s="14" t="s">
        <v>109</v>
      </c>
      <c r="C87" s="15" t="s">
        <v>296</v>
      </c>
      <c r="D87" s="15" t="s">
        <v>297</v>
      </c>
      <c r="E87" s="15" t="s">
        <v>547</v>
      </c>
      <c r="F87" s="15" t="s">
        <v>402</v>
      </c>
      <c r="G87" s="15" t="s">
        <v>484</v>
      </c>
      <c r="H87" s="42">
        <v>18</v>
      </c>
      <c r="I87" s="15" t="s">
        <v>406</v>
      </c>
      <c r="J87" s="31">
        <v>76.22</v>
      </c>
      <c r="K87" s="31">
        <v>262.65000000000003</v>
      </c>
      <c r="L87" s="31">
        <v>0</v>
      </c>
      <c r="M87" s="31">
        <v>263</v>
      </c>
      <c r="N87" s="31">
        <v>833</v>
      </c>
      <c r="O87" s="31">
        <v>0</v>
      </c>
      <c r="P87" s="15" t="s">
        <v>543</v>
      </c>
      <c r="Q87" s="15" t="s">
        <v>544</v>
      </c>
      <c r="R87" s="15" t="s">
        <v>545</v>
      </c>
      <c r="S87" s="17" t="s">
        <v>30</v>
      </c>
      <c r="T87" s="17" t="s">
        <v>14</v>
      </c>
      <c r="U87" s="17" t="s">
        <v>2</v>
      </c>
      <c r="V87" s="17" t="s">
        <v>29</v>
      </c>
      <c r="W87" s="38">
        <v>44044</v>
      </c>
      <c r="X87" s="43">
        <v>44561</v>
      </c>
      <c r="Y87" s="25"/>
    </row>
    <row r="88" spans="1:25" s="5" customFormat="1" ht="27" customHeight="1">
      <c r="A88" s="14">
        <v>78</v>
      </c>
      <c r="B88" s="14" t="s">
        <v>110</v>
      </c>
      <c r="C88" s="15" t="s">
        <v>298</v>
      </c>
      <c r="D88" s="15" t="s">
        <v>299</v>
      </c>
      <c r="E88" s="15" t="s">
        <v>547</v>
      </c>
      <c r="F88" s="15" t="s">
        <v>176</v>
      </c>
      <c r="G88" s="15" t="s">
        <v>485</v>
      </c>
      <c r="H88" s="42">
        <v>8</v>
      </c>
      <c r="I88" s="15" t="s">
        <v>406</v>
      </c>
      <c r="J88" s="31">
        <v>317.24</v>
      </c>
      <c r="K88" s="31">
        <v>881.68000000000006</v>
      </c>
      <c r="L88" s="31">
        <v>0</v>
      </c>
      <c r="M88" s="31">
        <v>1026</v>
      </c>
      <c r="N88" s="31">
        <v>2678</v>
      </c>
      <c r="O88" s="31">
        <v>0</v>
      </c>
      <c r="P88" s="15" t="s">
        <v>543</v>
      </c>
      <c r="Q88" s="15" t="s">
        <v>544</v>
      </c>
      <c r="R88" s="15" t="s">
        <v>545</v>
      </c>
      <c r="S88" s="17" t="s">
        <v>30</v>
      </c>
      <c r="T88" s="17" t="s">
        <v>14</v>
      </c>
      <c r="U88" s="17" t="s">
        <v>2</v>
      </c>
      <c r="V88" s="17" t="s">
        <v>29</v>
      </c>
      <c r="W88" s="38">
        <v>44044</v>
      </c>
      <c r="X88" s="43">
        <v>44561</v>
      </c>
      <c r="Y88" s="25"/>
    </row>
    <row r="89" spans="1:25" s="5" customFormat="1" ht="27" customHeight="1">
      <c r="A89" s="14">
        <v>79</v>
      </c>
      <c r="B89" s="14" t="s">
        <v>111</v>
      </c>
      <c r="C89" s="15" t="s">
        <v>300</v>
      </c>
      <c r="D89" s="15" t="s">
        <v>301</v>
      </c>
      <c r="E89" s="15" t="s">
        <v>547</v>
      </c>
      <c r="F89" s="15" t="s">
        <v>402</v>
      </c>
      <c r="G89" s="15" t="s">
        <v>486</v>
      </c>
      <c r="H89" s="42">
        <v>25.5</v>
      </c>
      <c r="I89" s="15" t="s">
        <v>406</v>
      </c>
      <c r="J89" s="31">
        <v>107.12</v>
      </c>
      <c r="K89" s="31">
        <v>307.97000000000003</v>
      </c>
      <c r="L89" s="31">
        <v>0</v>
      </c>
      <c r="M89" s="31">
        <v>353</v>
      </c>
      <c r="N89" s="31">
        <v>1032</v>
      </c>
      <c r="O89" s="31">
        <v>0</v>
      </c>
      <c r="P89" s="15" t="s">
        <v>543</v>
      </c>
      <c r="Q89" s="15" t="s">
        <v>544</v>
      </c>
      <c r="R89" s="15" t="s">
        <v>545</v>
      </c>
      <c r="S89" s="17" t="s">
        <v>30</v>
      </c>
      <c r="T89" s="17" t="s">
        <v>14</v>
      </c>
      <c r="U89" s="17" t="s">
        <v>2</v>
      </c>
      <c r="V89" s="17" t="s">
        <v>29</v>
      </c>
      <c r="W89" s="38">
        <v>44044</v>
      </c>
      <c r="X89" s="43">
        <v>44561</v>
      </c>
      <c r="Y89" s="25"/>
    </row>
    <row r="90" spans="1:25" s="5" customFormat="1" ht="27" customHeight="1">
      <c r="A90" s="14">
        <v>80</v>
      </c>
      <c r="B90" s="14" t="s">
        <v>112</v>
      </c>
      <c r="C90" s="15" t="s">
        <v>302</v>
      </c>
      <c r="D90" s="15" t="s">
        <v>303</v>
      </c>
      <c r="E90" s="15" t="s">
        <v>547</v>
      </c>
      <c r="F90" s="15" t="s">
        <v>176</v>
      </c>
      <c r="G90" s="15" t="s">
        <v>487</v>
      </c>
      <c r="H90" s="42">
        <v>13</v>
      </c>
      <c r="I90" s="15" t="s">
        <v>406</v>
      </c>
      <c r="J90" s="31">
        <v>35.020000000000003</v>
      </c>
      <c r="K90" s="31">
        <v>133.9</v>
      </c>
      <c r="L90" s="31">
        <v>0</v>
      </c>
      <c r="M90" s="31">
        <v>315</v>
      </c>
      <c r="N90" s="31">
        <v>897</v>
      </c>
      <c r="O90" s="31">
        <v>0</v>
      </c>
      <c r="P90" s="15" t="s">
        <v>543</v>
      </c>
      <c r="Q90" s="15" t="s">
        <v>544</v>
      </c>
      <c r="R90" s="15" t="s">
        <v>545</v>
      </c>
      <c r="S90" s="17" t="s">
        <v>30</v>
      </c>
      <c r="T90" s="17" t="s">
        <v>14</v>
      </c>
      <c r="U90" s="17" t="s">
        <v>2</v>
      </c>
      <c r="V90" s="17" t="s">
        <v>29</v>
      </c>
      <c r="W90" s="38">
        <v>44044</v>
      </c>
      <c r="X90" s="43">
        <v>44561</v>
      </c>
      <c r="Y90" s="25"/>
    </row>
    <row r="91" spans="1:25" s="5" customFormat="1" ht="27" customHeight="1">
      <c r="A91" s="14">
        <v>81</v>
      </c>
      <c r="B91" s="14" t="s">
        <v>113</v>
      </c>
      <c r="C91" s="15" t="s">
        <v>304</v>
      </c>
      <c r="D91" s="15" t="s">
        <v>305</v>
      </c>
      <c r="E91" s="15" t="s">
        <v>547</v>
      </c>
      <c r="F91" s="15" t="s">
        <v>402</v>
      </c>
      <c r="G91" s="15" t="s">
        <v>488</v>
      </c>
      <c r="H91" s="42">
        <v>27</v>
      </c>
      <c r="I91" s="15" t="s">
        <v>406</v>
      </c>
      <c r="J91" s="31">
        <v>39.14</v>
      </c>
      <c r="K91" s="31">
        <v>110.21000000000001</v>
      </c>
      <c r="L91" s="31">
        <v>0</v>
      </c>
      <c r="M91" s="31">
        <v>102</v>
      </c>
      <c r="N91" s="31">
        <v>315</v>
      </c>
      <c r="O91" s="31">
        <v>0</v>
      </c>
      <c r="P91" s="15" t="s">
        <v>543</v>
      </c>
      <c r="Q91" s="15" t="s">
        <v>544</v>
      </c>
      <c r="R91" s="15" t="s">
        <v>545</v>
      </c>
      <c r="S91" s="17" t="s">
        <v>30</v>
      </c>
      <c r="T91" s="17" t="s">
        <v>14</v>
      </c>
      <c r="U91" s="17" t="s">
        <v>2</v>
      </c>
      <c r="V91" s="17" t="s">
        <v>29</v>
      </c>
      <c r="W91" s="38">
        <v>44044</v>
      </c>
      <c r="X91" s="43">
        <v>44561</v>
      </c>
      <c r="Y91" s="25"/>
    </row>
    <row r="92" spans="1:25" s="5" customFormat="1" ht="27" customHeight="1">
      <c r="A92" s="14">
        <v>82</v>
      </c>
      <c r="B92" s="14" t="s">
        <v>114</v>
      </c>
      <c r="C92" s="15" t="s">
        <v>306</v>
      </c>
      <c r="D92" s="15" t="s">
        <v>307</v>
      </c>
      <c r="E92" s="15" t="s">
        <v>547</v>
      </c>
      <c r="F92" s="15" t="s">
        <v>166</v>
      </c>
      <c r="G92" s="15" t="s">
        <v>489</v>
      </c>
      <c r="H92" s="42">
        <v>7</v>
      </c>
      <c r="I92" s="15" t="s">
        <v>406</v>
      </c>
      <c r="J92" s="31">
        <v>33.99</v>
      </c>
      <c r="K92" s="31">
        <v>123.60000000000001</v>
      </c>
      <c r="L92" s="31">
        <v>0</v>
      </c>
      <c r="M92" s="31">
        <v>150</v>
      </c>
      <c r="N92" s="31">
        <v>466</v>
      </c>
      <c r="O92" s="31">
        <v>0</v>
      </c>
      <c r="P92" s="15" t="s">
        <v>543</v>
      </c>
      <c r="Q92" s="15" t="s">
        <v>544</v>
      </c>
      <c r="R92" s="15" t="s">
        <v>545</v>
      </c>
      <c r="S92" s="17" t="s">
        <v>30</v>
      </c>
      <c r="T92" s="17" t="s">
        <v>14</v>
      </c>
      <c r="U92" s="17" t="s">
        <v>2</v>
      </c>
      <c r="V92" s="17" t="s">
        <v>29</v>
      </c>
      <c r="W92" s="38">
        <v>44044</v>
      </c>
      <c r="X92" s="43">
        <v>44561</v>
      </c>
      <c r="Y92" s="25"/>
    </row>
    <row r="93" spans="1:25" s="5" customFormat="1" ht="27" customHeight="1">
      <c r="A93" s="14">
        <v>83</v>
      </c>
      <c r="B93" s="14" t="s">
        <v>115</v>
      </c>
      <c r="C93" s="15" t="s">
        <v>308</v>
      </c>
      <c r="D93" s="15" t="s">
        <v>309</v>
      </c>
      <c r="E93" s="15" t="s">
        <v>547</v>
      </c>
      <c r="F93" s="15" t="s">
        <v>176</v>
      </c>
      <c r="G93" s="15" t="s">
        <v>490</v>
      </c>
      <c r="H93" s="42">
        <v>16.5</v>
      </c>
      <c r="I93" s="15" t="s">
        <v>406</v>
      </c>
      <c r="J93" s="31">
        <v>437.75</v>
      </c>
      <c r="K93" s="31">
        <v>1234.97</v>
      </c>
      <c r="L93" s="31">
        <v>0</v>
      </c>
      <c r="M93" s="31">
        <v>709</v>
      </c>
      <c r="N93" s="31">
        <v>2213</v>
      </c>
      <c r="O93" s="31">
        <v>0</v>
      </c>
      <c r="P93" s="15" t="s">
        <v>543</v>
      </c>
      <c r="Q93" s="15" t="s">
        <v>544</v>
      </c>
      <c r="R93" s="15" t="s">
        <v>545</v>
      </c>
      <c r="S93" s="17" t="s">
        <v>30</v>
      </c>
      <c r="T93" s="17" t="s">
        <v>14</v>
      </c>
      <c r="U93" s="17" t="s">
        <v>2</v>
      </c>
      <c r="V93" s="17" t="s">
        <v>29</v>
      </c>
      <c r="W93" s="38">
        <v>44044</v>
      </c>
      <c r="X93" s="43">
        <v>44561</v>
      </c>
      <c r="Y93" s="25"/>
    </row>
    <row r="94" spans="1:25" s="5" customFormat="1" ht="27" customHeight="1">
      <c r="A94" s="14">
        <v>84</v>
      </c>
      <c r="B94" s="14" t="s">
        <v>116</v>
      </c>
      <c r="C94" s="15" t="s">
        <v>310</v>
      </c>
      <c r="D94" s="15" t="s">
        <v>311</v>
      </c>
      <c r="E94" s="15" t="s">
        <v>552</v>
      </c>
      <c r="F94" s="15" t="s">
        <v>403</v>
      </c>
      <c r="G94" s="15" t="s">
        <v>491</v>
      </c>
      <c r="H94" s="42">
        <v>12.5</v>
      </c>
      <c r="I94" s="15" t="s">
        <v>406</v>
      </c>
      <c r="J94" s="31">
        <v>150.38</v>
      </c>
      <c r="K94" s="31">
        <v>428.48</v>
      </c>
      <c r="L94" s="31">
        <v>0</v>
      </c>
      <c r="M94" s="31">
        <v>556</v>
      </c>
      <c r="N94" s="31">
        <v>1324</v>
      </c>
      <c r="O94" s="31">
        <v>0</v>
      </c>
      <c r="P94" s="15" t="s">
        <v>543</v>
      </c>
      <c r="Q94" s="15" t="s">
        <v>544</v>
      </c>
      <c r="R94" s="15" t="s">
        <v>545</v>
      </c>
      <c r="S94" s="17" t="s">
        <v>30</v>
      </c>
      <c r="T94" s="17" t="s">
        <v>14</v>
      </c>
      <c r="U94" s="17" t="s">
        <v>2</v>
      </c>
      <c r="V94" s="17" t="s">
        <v>29</v>
      </c>
      <c r="W94" s="38">
        <v>44044</v>
      </c>
      <c r="X94" s="43">
        <v>44561</v>
      </c>
      <c r="Y94" s="25"/>
    </row>
    <row r="95" spans="1:25" s="5" customFormat="1" ht="27" customHeight="1">
      <c r="A95" s="14">
        <v>85</v>
      </c>
      <c r="B95" s="14" t="s">
        <v>117</v>
      </c>
      <c r="C95" s="15" t="s">
        <v>312</v>
      </c>
      <c r="D95" s="15" t="s">
        <v>313</v>
      </c>
      <c r="E95" s="15" t="s">
        <v>546</v>
      </c>
      <c r="F95" s="15" t="s">
        <v>275</v>
      </c>
      <c r="G95" s="15" t="s">
        <v>492</v>
      </c>
      <c r="H95" s="42">
        <v>12.5</v>
      </c>
      <c r="I95" s="15" t="s">
        <v>406</v>
      </c>
      <c r="J95" s="31">
        <v>8.24</v>
      </c>
      <c r="K95" s="31">
        <v>38.11</v>
      </c>
      <c r="L95" s="31">
        <v>0</v>
      </c>
      <c r="M95" s="31">
        <v>65</v>
      </c>
      <c r="N95" s="31">
        <v>199</v>
      </c>
      <c r="O95" s="31">
        <v>0</v>
      </c>
      <c r="P95" s="15" t="s">
        <v>543</v>
      </c>
      <c r="Q95" s="15" t="s">
        <v>544</v>
      </c>
      <c r="R95" s="15" t="s">
        <v>545</v>
      </c>
      <c r="S95" s="17" t="s">
        <v>30</v>
      </c>
      <c r="T95" s="17" t="s">
        <v>14</v>
      </c>
      <c r="U95" s="17" t="s">
        <v>2</v>
      </c>
      <c r="V95" s="17" t="s">
        <v>29</v>
      </c>
      <c r="W95" s="38">
        <v>44044</v>
      </c>
      <c r="X95" s="43">
        <v>44561</v>
      </c>
      <c r="Y95" s="25"/>
    </row>
    <row r="96" spans="1:25" s="5" customFormat="1" ht="27" customHeight="1">
      <c r="A96" s="14">
        <v>86</v>
      </c>
      <c r="B96" s="14" t="s">
        <v>118</v>
      </c>
      <c r="C96" s="15" t="s">
        <v>314</v>
      </c>
      <c r="D96" s="15" t="s">
        <v>315</v>
      </c>
      <c r="E96" s="15" t="s">
        <v>546</v>
      </c>
      <c r="F96" s="15" t="s">
        <v>275</v>
      </c>
      <c r="G96" s="15" t="s">
        <v>493</v>
      </c>
      <c r="H96" s="42">
        <v>12.5</v>
      </c>
      <c r="I96" s="15" t="s">
        <v>406</v>
      </c>
      <c r="J96" s="31">
        <v>180.25</v>
      </c>
      <c r="K96" s="31">
        <v>1267.93</v>
      </c>
      <c r="L96" s="31">
        <v>0</v>
      </c>
      <c r="M96" s="31">
        <v>501</v>
      </c>
      <c r="N96" s="31">
        <v>2623</v>
      </c>
      <c r="O96" s="31">
        <v>0</v>
      </c>
      <c r="P96" s="15" t="s">
        <v>543</v>
      </c>
      <c r="Q96" s="15" t="s">
        <v>544</v>
      </c>
      <c r="R96" s="15" t="s">
        <v>545</v>
      </c>
      <c r="S96" s="17" t="s">
        <v>30</v>
      </c>
      <c r="T96" s="17" t="s">
        <v>14</v>
      </c>
      <c r="U96" s="17" t="s">
        <v>2</v>
      </c>
      <c r="V96" s="17" t="s">
        <v>29</v>
      </c>
      <c r="W96" s="38">
        <v>44044</v>
      </c>
      <c r="X96" s="43">
        <v>44561</v>
      </c>
      <c r="Y96" s="25"/>
    </row>
    <row r="97" spans="1:25" s="5" customFormat="1" ht="27" customHeight="1">
      <c r="A97" s="14">
        <v>87</v>
      </c>
      <c r="B97" s="14" t="s">
        <v>119</v>
      </c>
      <c r="C97" s="15" t="s">
        <v>316</v>
      </c>
      <c r="D97" s="15" t="s">
        <v>317</v>
      </c>
      <c r="E97" s="15" t="s">
        <v>546</v>
      </c>
      <c r="F97" s="15" t="s">
        <v>275</v>
      </c>
      <c r="G97" s="15" t="s">
        <v>494</v>
      </c>
      <c r="H97" s="42">
        <v>16.5</v>
      </c>
      <c r="I97" s="15" t="s">
        <v>406</v>
      </c>
      <c r="J97" s="31">
        <v>301.79000000000002</v>
      </c>
      <c r="K97" s="31">
        <v>1125.79</v>
      </c>
      <c r="L97" s="31">
        <v>0</v>
      </c>
      <c r="M97" s="31">
        <v>702</v>
      </c>
      <c r="N97" s="31">
        <v>2496</v>
      </c>
      <c r="O97" s="31">
        <v>0</v>
      </c>
      <c r="P97" s="15" t="s">
        <v>543</v>
      </c>
      <c r="Q97" s="15" t="s">
        <v>544</v>
      </c>
      <c r="R97" s="15" t="s">
        <v>545</v>
      </c>
      <c r="S97" s="17" t="s">
        <v>30</v>
      </c>
      <c r="T97" s="17" t="s">
        <v>14</v>
      </c>
      <c r="U97" s="17" t="s">
        <v>2</v>
      </c>
      <c r="V97" s="17" t="s">
        <v>29</v>
      </c>
      <c r="W97" s="38">
        <v>44044</v>
      </c>
      <c r="X97" s="43">
        <v>44561</v>
      </c>
      <c r="Y97" s="25"/>
    </row>
    <row r="98" spans="1:25" s="5" customFormat="1" ht="27" customHeight="1">
      <c r="A98" s="14">
        <v>88</v>
      </c>
      <c r="B98" s="14" t="s">
        <v>120</v>
      </c>
      <c r="C98" s="15" t="s">
        <v>318</v>
      </c>
      <c r="D98" s="15" t="s">
        <v>319</v>
      </c>
      <c r="E98" s="15" t="s">
        <v>546</v>
      </c>
      <c r="F98" s="15" t="s">
        <v>398</v>
      </c>
      <c r="G98" s="15" t="s">
        <v>495</v>
      </c>
      <c r="H98" s="42">
        <v>16.5</v>
      </c>
      <c r="I98" s="15" t="s">
        <v>406</v>
      </c>
      <c r="J98" s="31">
        <v>100.94</v>
      </c>
      <c r="K98" s="31">
        <v>311.06</v>
      </c>
      <c r="L98" s="31">
        <v>0</v>
      </c>
      <c r="M98" s="31">
        <v>382</v>
      </c>
      <c r="N98" s="31">
        <v>999</v>
      </c>
      <c r="O98" s="31">
        <v>0</v>
      </c>
      <c r="P98" s="15" t="s">
        <v>543</v>
      </c>
      <c r="Q98" s="15" t="s">
        <v>544</v>
      </c>
      <c r="R98" s="15" t="s">
        <v>545</v>
      </c>
      <c r="S98" s="17" t="s">
        <v>30</v>
      </c>
      <c r="T98" s="17" t="s">
        <v>14</v>
      </c>
      <c r="U98" s="17" t="s">
        <v>2</v>
      </c>
      <c r="V98" s="17" t="s">
        <v>29</v>
      </c>
      <c r="W98" s="38">
        <v>44044</v>
      </c>
      <c r="X98" s="43">
        <v>44561</v>
      </c>
      <c r="Y98" s="25"/>
    </row>
    <row r="99" spans="1:25" s="5" customFormat="1" ht="27" customHeight="1">
      <c r="A99" s="14">
        <v>89</v>
      </c>
      <c r="B99" s="14" t="s">
        <v>121</v>
      </c>
      <c r="C99" s="15" t="s">
        <v>320</v>
      </c>
      <c r="D99" s="15" t="s">
        <v>321</v>
      </c>
      <c r="E99" s="15" t="s">
        <v>550</v>
      </c>
      <c r="F99" s="15" t="s">
        <v>200</v>
      </c>
      <c r="G99" s="15" t="s">
        <v>496</v>
      </c>
      <c r="H99" s="42">
        <v>16.5</v>
      </c>
      <c r="I99" s="15" t="s">
        <v>406</v>
      </c>
      <c r="J99" s="31">
        <v>597.4</v>
      </c>
      <c r="K99" s="31">
        <v>1521.31</v>
      </c>
      <c r="L99" s="31">
        <v>0</v>
      </c>
      <c r="M99" s="31">
        <v>1918</v>
      </c>
      <c r="N99" s="31">
        <v>4313</v>
      </c>
      <c r="O99" s="31">
        <v>0</v>
      </c>
      <c r="P99" s="15" t="s">
        <v>543</v>
      </c>
      <c r="Q99" s="15" t="s">
        <v>544</v>
      </c>
      <c r="R99" s="15" t="s">
        <v>545</v>
      </c>
      <c r="S99" s="17" t="s">
        <v>30</v>
      </c>
      <c r="T99" s="17" t="s">
        <v>14</v>
      </c>
      <c r="U99" s="17" t="s">
        <v>2</v>
      </c>
      <c r="V99" s="17" t="s">
        <v>29</v>
      </c>
      <c r="W99" s="38">
        <v>44044</v>
      </c>
      <c r="X99" s="43">
        <v>44561</v>
      </c>
      <c r="Y99" s="25"/>
    </row>
    <row r="100" spans="1:25" s="5" customFormat="1" ht="27" customHeight="1">
      <c r="A100" s="14">
        <v>90</v>
      </c>
      <c r="B100" s="14" t="s">
        <v>122</v>
      </c>
      <c r="C100" s="15" t="s">
        <v>322</v>
      </c>
      <c r="D100" s="15" t="s">
        <v>323</v>
      </c>
      <c r="E100" s="15" t="s">
        <v>546</v>
      </c>
      <c r="F100" s="15" t="s">
        <v>398</v>
      </c>
      <c r="G100" s="15" t="s">
        <v>497</v>
      </c>
      <c r="H100" s="42">
        <v>12.5</v>
      </c>
      <c r="I100" s="15" t="s">
        <v>406</v>
      </c>
      <c r="J100" s="31">
        <v>155.53</v>
      </c>
      <c r="K100" s="31">
        <v>558.26</v>
      </c>
      <c r="L100" s="31">
        <v>0</v>
      </c>
      <c r="M100" s="31">
        <v>718</v>
      </c>
      <c r="N100" s="31">
        <v>1996</v>
      </c>
      <c r="O100" s="31">
        <v>0</v>
      </c>
      <c r="P100" s="15" t="s">
        <v>543</v>
      </c>
      <c r="Q100" s="15" t="s">
        <v>544</v>
      </c>
      <c r="R100" s="15" t="s">
        <v>545</v>
      </c>
      <c r="S100" s="17" t="s">
        <v>30</v>
      </c>
      <c r="T100" s="17" t="s">
        <v>14</v>
      </c>
      <c r="U100" s="17" t="s">
        <v>2</v>
      </c>
      <c r="V100" s="17" t="s">
        <v>29</v>
      </c>
      <c r="W100" s="38">
        <v>44044</v>
      </c>
      <c r="X100" s="43">
        <v>44561</v>
      </c>
      <c r="Y100" s="25"/>
    </row>
    <row r="101" spans="1:25" s="5" customFormat="1" ht="27" customHeight="1">
      <c r="A101" s="14">
        <v>91</v>
      </c>
      <c r="B101" s="14" t="s">
        <v>123</v>
      </c>
      <c r="C101" s="15" t="s">
        <v>318</v>
      </c>
      <c r="D101" s="15" t="s">
        <v>324</v>
      </c>
      <c r="E101" s="15" t="s">
        <v>546</v>
      </c>
      <c r="F101" s="15" t="s">
        <v>318</v>
      </c>
      <c r="G101" s="15" t="s">
        <v>498</v>
      </c>
      <c r="H101" s="42">
        <v>16.5</v>
      </c>
      <c r="I101" s="15" t="s">
        <v>406</v>
      </c>
      <c r="J101" s="31">
        <v>685.98</v>
      </c>
      <c r="K101" s="31">
        <v>2327.8000000000002</v>
      </c>
      <c r="L101" s="31">
        <v>0</v>
      </c>
      <c r="M101" s="31">
        <v>2372</v>
      </c>
      <c r="N101" s="31">
        <v>6515</v>
      </c>
      <c r="O101" s="31">
        <v>0</v>
      </c>
      <c r="P101" s="15" t="s">
        <v>543</v>
      </c>
      <c r="Q101" s="15" t="s">
        <v>544</v>
      </c>
      <c r="R101" s="15" t="s">
        <v>545</v>
      </c>
      <c r="S101" s="17" t="s">
        <v>30</v>
      </c>
      <c r="T101" s="17" t="s">
        <v>14</v>
      </c>
      <c r="U101" s="17" t="s">
        <v>2</v>
      </c>
      <c r="V101" s="17" t="s">
        <v>29</v>
      </c>
      <c r="W101" s="38">
        <v>44044</v>
      </c>
      <c r="X101" s="43">
        <v>44561</v>
      </c>
      <c r="Y101" s="25"/>
    </row>
    <row r="102" spans="1:25" s="5" customFormat="1" ht="27" customHeight="1">
      <c r="A102" s="14">
        <v>92</v>
      </c>
      <c r="B102" s="14" t="s">
        <v>124</v>
      </c>
      <c r="C102" s="15" t="s">
        <v>325</v>
      </c>
      <c r="D102" s="15" t="s">
        <v>326</v>
      </c>
      <c r="E102" s="15" t="s">
        <v>546</v>
      </c>
      <c r="F102" s="15" t="s">
        <v>380</v>
      </c>
      <c r="G102" s="15" t="s">
        <v>499</v>
      </c>
      <c r="H102" s="42">
        <v>12.5</v>
      </c>
      <c r="I102" s="15" t="s">
        <v>406</v>
      </c>
      <c r="J102" s="31">
        <v>170.98000000000002</v>
      </c>
      <c r="K102" s="31">
        <v>517.06000000000006</v>
      </c>
      <c r="L102" s="31">
        <v>0</v>
      </c>
      <c r="M102" s="31">
        <v>608</v>
      </c>
      <c r="N102" s="31">
        <v>1496</v>
      </c>
      <c r="O102" s="31">
        <v>0</v>
      </c>
      <c r="P102" s="15" t="s">
        <v>543</v>
      </c>
      <c r="Q102" s="15" t="s">
        <v>544</v>
      </c>
      <c r="R102" s="15" t="s">
        <v>545</v>
      </c>
      <c r="S102" s="17" t="s">
        <v>30</v>
      </c>
      <c r="T102" s="17" t="s">
        <v>14</v>
      </c>
      <c r="U102" s="17" t="s">
        <v>2</v>
      </c>
      <c r="V102" s="17" t="s">
        <v>29</v>
      </c>
      <c r="W102" s="38">
        <v>44044</v>
      </c>
      <c r="X102" s="43">
        <v>44561</v>
      </c>
      <c r="Y102" s="25"/>
    </row>
    <row r="103" spans="1:25" s="5" customFormat="1" ht="27" customHeight="1">
      <c r="A103" s="14">
        <v>93</v>
      </c>
      <c r="B103" s="14" t="s">
        <v>125</v>
      </c>
      <c r="C103" s="15" t="s">
        <v>327</v>
      </c>
      <c r="D103" s="15" t="s">
        <v>328</v>
      </c>
      <c r="E103" s="15" t="s">
        <v>546</v>
      </c>
      <c r="F103" s="15" t="s">
        <v>398</v>
      </c>
      <c r="G103" s="15" t="s">
        <v>500</v>
      </c>
      <c r="H103" s="42">
        <v>2.5</v>
      </c>
      <c r="I103" s="15" t="s">
        <v>406</v>
      </c>
      <c r="J103" s="31">
        <v>751.9</v>
      </c>
      <c r="K103" s="31">
        <v>3221.84</v>
      </c>
      <c r="L103" s="31">
        <v>0</v>
      </c>
      <c r="M103" s="31">
        <v>3089</v>
      </c>
      <c r="N103" s="31">
        <v>8732</v>
      </c>
      <c r="O103" s="31">
        <v>0</v>
      </c>
      <c r="P103" s="15" t="s">
        <v>543</v>
      </c>
      <c r="Q103" s="15" t="s">
        <v>544</v>
      </c>
      <c r="R103" s="15" t="s">
        <v>545</v>
      </c>
      <c r="S103" s="17" t="s">
        <v>30</v>
      </c>
      <c r="T103" s="17" t="s">
        <v>14</v>
      </c>
      <c r="U103" s="17" t="s">
        <v>2</v>
      </c>
      <c r="V103" s="17" t="s">
        <v>29</v>
      </c>
      <c r="W103" s="38">
        <v>44044</v>
      </c>
      <c r="X103" s="43">
        <v>44561</v>
      </c>
      <c r="Y103" s="25"/>
    </row>
    <row r="104" spans="1:25" s="5" customFormat="1" ht="27" customHeight="1">
      <c r="A104" s="14">
        <v>94</v>
      </c>
      <c r="B104" s="14" t="s">
        <v>126</v>
      </c>
      <c r="C104" s="15" t="s">
        <v>200</v>
      </c>
      <c r="D104" s="15" t="s">
        <v>329</v>
      </c>
      <c r="E104" s="15" t="s">
        <v>550</v>
      </c>
      <c r="F104" s="15" t="s">
        <v>200</v>
      </c>
      <c r="G104" s="15" t="s">
        <v>501</v>
      </c>
      <c r="H104" s="42">
        <v>16.5</v>
      </c>
      <c r="I104" s="15" t="s">
        <v>406</v>
      </c>
      <c r="J104" s="31">
        <v>133.9</v>
      </c>
      <c r="K104" s="31">
        <v>412</v>
      </c>
      <c r="L104" s="31">
        <v>0</v>
      </c>
      <c r="M104" s="31">
        <v>492</v>
      </c>
      <c r="N104" s="31">
        <v>1253</v>
      </c>
      <c r="O104" s="31">
        <v>0</v>
      </c>
      <c r="P104" s="15" t="s">
        <v>543</v>
      </c>
      <c r="Q104" s="15" t="s">
        <v>544</v>
      </c>
      <c r="R104" s="15" t="s">
        <v>545</v>
      </c>
      <c r="S104" s="17" t="s">
        <v>30</v>
      </c>
      <c r="T104" s="17" t="s">
        <v>14</v>
      </c>
      <c r="U104" s="17" t="s">
        <v>2</v>
      </c>
      <c r="V104" s="17" t="s">
        <v>29</v>
      </c>
      <c r="W104" s="38">
        <v>44044</v>
      </c>
      <c r="X104" s="43">
        <v>44561</v>
      </c>
      <c r="Y104" s="25"/>
    </row>
    <row r="105" spans="1:25" s="5" customFormat="1" ht="27" customHeight="1">
      <c r="A105" s="14">
        <v>95</v>
      </c>
      <c r="B105" s="14" t="s">
        <v>127</v>
      </c>
      <c r="C105" s="15" t="s">
        <v>330</v>
      </c>
      <c r="D105" s="15" t="s">
        <v>331</v>
      </c>
      <c r="E105" s="15" t="s">
        <v>546</v>
      </c>
      <c r="F105" s="15" t="s">
        <v>398</v>
      </c>
      <c r="G105" s="15" t="s">
        <v>502</v>
      </c>
      <c r="H105" s="42">
        <v>16.5</v>
      </c>
      <c r="I105" s="15" t="s">
        <v>406</v>
      </c>
      <c r="J105" s="31">
        <v>378.01</v>
      </c>
      <c r="K105" s="31">
        <v>1409.04</v>
      </c>
      <c r="L105" s="31">
        <v>0</v>
      </c>
      <c r="M105" s="31">
        <v>1269</v>
      </c>
      <c r="N105" s="31">
        <v>3725</v>
      </c>
      <c r="O105" s="31">
        <v>0</v>
      </c>
      <c r="P105" s="15" t="s">
        <v>543</v>
      </c>
      <c r="Q105" s="15" t="s">
        <v>544</v>
      </c>
      <c r="R105" s="15" t="s">
        <v>545</v>
      </c>
      <c r="S105" s="17" t="s">
        <v>30</v>
      </c>
      <c r="T105" s="17" t="s">
        <v>14</v>
      </c>
      <c r="U105" s="17" t="s">
        <v>2</v>
      </c>
      <c r="V105" s="17" t="s">
        <v>29</v>
      </c>
      <c r="W105" s="38">
        <v>44044</v>
      </c>
      <c r="X105" s="43">
        <v>44561</v>
      </c>
      <c r="Y105" s="25"/>
    </row>
    <row r="106" spans="1:25" s="5" customFormat="1" ht="27" customHeight="1">
      <c r="A106" s="14">
        <v>96</v>
      </c>
      <c r="B106" s="14" t="s">
        <v>128</v>
      </c>
      <c r="C106" s="15" t="s">
        <v>322</v>
      </c>
      <c r="D106" s="15" t="s">
        <v>332</v>
      </c>
      <c r="E106" s="15" t="s">
        <v>546</v>
      </c>
      <c r="F106" s="15" t="s">
        <v>398</v>
      </c>
      <c r="G106" s="15" t="s">
        <v>503</v>
      </c>
      <c r="H106" s="42">
        <v>16.5</v>
      </c>
      <c r="I106" s="15" t="s">
        <v>406</v>
      </c>
      <c r="J106" s="31">
        <v>350.2</v>
      </c>
      <c r="K106" s="31">
        <v>1137.1200000000001</v>
      </c>
      <c r="L106" s="31">
        <v>0</v>
      </c>
      <c r="M106" s="31">
        <v>1257</v>
      </c>
      <c r="N106" s="31">
        <v>3360</v>
      </c>
      <c r="O106" s="31">
        <v>0</v>
      </c>
      <c r="P106" s="15" t="s">
        <v>543</v>
      </c>
      <c r="Q106" s="15" t="s">
        <v>544</v>
      </c>
      <c r="R106" s="15" t="s">
        <v>545</v>
      </c>
      <c r="S106" s="17" t="s">
        <v>30</v>
      </c>
      <c r="T106" s="17" t="s">
        <v>14</v>
      </c>
      <c r="U106" s="17" t="s">
        <v>2</v>
      </c>
      <c r="V106" s="17" t="s">
        <v>29</v>
      </c>
      <c r="W106" s="38">
        <v>44044</v>
      </c>
      <c r="X106" s="43">
        <v>44561</v>
      </c>
      <c r="Y106" s="25"/>
    </row>
    <row r="107" spans="1:25" s="5" customFormat="1" ht="27" customHeight="1">
      <c r="A107" s="14">
        <v>97</v>
      </c>
      <c r="B107" s="14" t="s">
        <v>129</v>
      </c>
      <c r="C107" s="15" t="s">
        <v>184</v>
      </c>
      <c r="D107" s="15" t="s">
        <v>333</v>
      </c>
      <c r="E107" s="15" t="s">
        <v>546</v>
      </c>
      <c r="F107" s="15" t="s">
        <v>398</v>
      </c>
      <c r="G107" s="15" t="s">
        <v>504</v>
      </c>
      <c r="H107" s="42">
        <v>32.5</v>
      </c>
      <c r="I107" s="15" t="s">
        <v>406</v>
      </c>
      <c r="J107" s="31">
        <v>1417.28</v>
      </c>
      <c r="K107" s="31">
        <v>4000.52</v>
      </c>
      <c r="L107" s="31">
        <v>0</v>
      </c>
      <c r="M107" s="31">
        <v>3277</v>
      </c>
      <c r="N107" s="31">
        <v>8464</v>
      </c>
      <c r="O107" s="31">
        <v>0</v>
      </c>
      <c r="P107" s="15" t="s">
        <v>543</v>
      </c>
      <c r="Q107" s="15" t="s">
        <v>544</v>
      </c>
      <c r="R107" s="15" t="s">
        <v>545</v>
      </c>
      <c r="S107" s="17" t="s">
        <v>30</v>
      </c>
      <c r="T107" s="17" t="s">
        <v>14</v>
      </c>
      <c r="U107" s="17" t="s">
        <v>2</v>
      </c>
      <c r="V107" s="17" t="s">
        <v>29</v>
      </c>
      <c r="W107" s="38">
        <v>44044</v>
      </c>
      <c r="X107" s="43">
        <v>44561</v>
      </c>
      <c r="Y107" s="25"/>
    </row>
    <row r="108" spans="1:25" s="5" customFormat="1" ht="27" customHeight="1">
      <c r="A108" s="14">
        <v>98</v>
      </c>
      <c r="B108" s="14" t="s">
        <v>130</v>
      </c>
      <c r="C108" s="15" t="s">
        <v>267</v>
      </c>
      <c r="D108" s="15" t="s">
        <v>334</v>
      </c>
      <c r="E108" s="15" t="s">
        <v>546</v>
      </c>
      <c r="F108" s="15" t="s">
        <v>267</v>
      </c>
      <c r="G108" s="15" t="s">
        <v>505</v>
      </c>
      <c r="H108" s="42">
        <v>25.5</v>
      </c>
      <c r="I108" s="15" t="s">
        <v>406</v>
      </c>
      <c r="J108" s="31">
        <v>351.23</v>
      </c>
      <c r="K108" s="31">
        <v>1189.6500000000001</v>
      </c>
      <c r="L108" s="31">
        <v>0</v>
      </c>
      <c r="M108" s="31">
        <v>871</v>
      </c>
      <c r="N108" s="31">
        <v>2707</v>
      </c>
      <c r="O108" s="31">
        <v>0</v>
      </c>
      <c r="P108" s="15" t="s">
        <v>543</v>
      </c>
      <c r="Q108" s="15" t="s">
        <v>544</v>
      </c>
      <c r="R108" s="15" t="s">
        <v>545</v>
      </c>
      <c r="S108" s="17" t="s">
        <v>30</v>
      </c>
      <c r="T108" s="17" t="s">
        <v>14</v>
      </c>
      <c r="U108" s="17" t="s">
        <v>2</v>
      </c>
      <c r="V108" s="17" t="s">
        <v>29</v>
      </c>
      <c r="W108" s="38">
        <v>44044</v>
      </c>
      <c r="X108" s="43">
        <v>44561</v>
      </c>
      <c r="Y108" s="25"/>
    </row>
    <row r="109" spans="1:25" s="5" customFormat="1" ht="27" customHeight="1">
      <c r="A109" s="14">
        <v>99</v>
      </c>
      <c r="B109" s="14" t="s">
        <v>131</v>
      </c>
      <c r="C109" s="15" t="s">
        <v>335</v>
      </c>
      <c r="D109" s="15" t="s">
        <v>336</v>
      </c>
      <c r="E109" s="15" t="s">
        <v>548</v>
      </c>
      <c r="F109" s="15" t="s">
        <v>168</v>
      </c>
      <c r="G109" s="15" t="s">
        <v>506</v>
      </c>
      <c r="H109" s="42">
        <v>8</v>
      </c>
      <c r="I109" s="15" t="s">
        <v>406</v>
      </c>
      <c r="J109" s="31">
        <v>147.29</v>
      </c>
      <c r="K109" s="31">
        <v>523.24</v>
      </c>
      <c r="L109" s="31">
        <v>0</v>
      </c>
      <c r="M109" s="31">
        <v>166</v>
      </c>
      <c r="N109" s="31">
        <v>550</v>
      </c>
      <c r="O109" s="31">
        <v>0</v>
      </c>
      <c r="P109" s="15" t="s">
        <v>543</v>
      </c>
      <c r="Q109" s="15" t="s">
        <v>544</v>
      </c>
      <c r="R109" s="15" t="s">
        <v>545</v>
      </c>
      <c r="S109" s="17" t="s">
        <v>30</v>
      </c>
      <c r="T109" s="17" t="s">
        <v>14</v>
      </c>
      <c r="U109" s="17" t="s">
        <v>2</v>
      </c>
      <c r="V109" s="17" t="s">
        <v>29</v>
      </c>
      <c r="W109" s="38">
        <v>44044</v>
      </c>
      <c r="X109" s="43">
        <v>44561</v>
      </c>
      <c r="Y109" s="25"/>
    </row>
    <row r="110" spans="1:25" s="5" customFormat="1" ht="27" customHeight="1">
      <c r="A110" s="14">
        <v>100</v>
      </c>
      <c r="B110" s="14" t="s">
        <v>132</v>
      </c>
      <c r="C110" s="15" t="s">
        <v>335</v>
      </c>
      <c r="D110" s="15" t="s">
        <v>337</v>
      </c>
      <c r="E110" s="15" t="s">
        <v>548</v>
      </c>
      <c r="F110" s="15" t="s">
        <v>168</v>
      </c>
      <c r="G110" s="15" t="s">
        <v>507</v>
      </c>
      <c r="H110" s="42">
        <v>14</v>
      </c>
      <c r="I110" s="15" t="s">
        <v>406</v>
      </c>
      <c r="J110" s="31">
        <v>278.10000000000002</v>
      </c>
      <c r="K110" s="31">
        <v>919.79000000000008</v>
      </c>
      <c r="L110" s="31">
        <v>0</v>
      </c>
      <c r="M110" s="31">
        <v>623</v>
      </c>
      <c r="N110" s="31">
        <v>1671</v>
      </c>
      <c r="O110" s="31">
        <v>0</v>
      </c>
      <c r="P110" s="15" t="s">
        <v>543</v>
      </c>
      <c r="Q110" s="15" t="s">
        <v>544</v>
      </c>
      <c r="R110" s="15" t="s">
        <v>545</v>
      </c>
      <c r="S110" s="17" t="s">
        <v>30</v>
      </c>
      <c r="T110" s="17" t="s">
        <v>14</v>
      </c>
      <c r="U110" s="17" t="s">
        <v>2</v>
      </c>
      <c r="V110" s="17" t="s">
        <v>29</v>
      </c>
      <c r="W110" s="38">
        <v>44044</v>
      </c>
      <c r="X110" s="43">
        <v>44561</v>
      </c>
      <c r="Y110" s="25"/>
    </row>
    <row r="111" spans="1:25" s="5" customFormat="1" ht="27" customHeight="1">
      <c r="A111" s="14">
        <v>101</v>
      </c>
      <c r="B111" s="14" t="s">
        <v>133</v>
      </c>
      <c r="C111" s="15" t="s">
        <v>335</v>
      </c>
      <c r="D111" s="15" t="s">
        <v>338</v>
      </c>
      <c r="E111" s="15" t="s">
        <v>547</v>
      </c>
      <c r="F111" s="15" t="s">
        <v>277</v>
      </c>
      <c r="G111" s="15" t="s">
        <v>508</v>
      </c>
      <c r="H111" s="42">
        <v>4</v>
      </c>
      <c r="I111" s="15" t="s">
        <v>406</v>
      </c>
      <c r="J111" s="31">
        <v>3.09</v>
      </c>
      <c r="K111" s="31">
        <v>1.03</v>
      </c>
      <c r="L111" s="31">
        <v>0</v>
      </c>
      <c r="M111" s="31">
        <v>14</v>
      </c>
      <c r="N111" s="31">
        <v>5</v>
      </c>
      <c r="O111" s="31">
        <v>0</v>
      </c>
      <c r="P111" s="15" t="s">
        <v>543</v>
      </c>
      <c r="Q111" s="15" t="s">
        <v>544</v>
      </c>
      <c r="R111" s="15" t="s">
        <v>545</v>
      </c>
      <c r="S111" s="17" t="s">
        <v>30</v>
      </c>
      <c r="T111" s="17" t="s">
        <v>14</v>
      </c>
      <c r="U111" s="17" t="s">
        <v>2</v>
      </c>
      <c r="V111" s="17" t="s">
        <v>29</v>
      </c>
      <c r="W111" s="38">
        <v>44044</v>
      </c>
      <c r="X111" s="43">
        <v>44561</v>
      </c>
      <c r="Y111" s="25"/>
    </row>
    <row r="112" spans="1:25" s="5" customFormat="1" ht="27" customHeight="1">
      <c r="A112" s="14">
        <v>102</v>
      </c>
      <c r="B112" s="14" t="s">
        <v>134</v>
      </c>
      <c r="C112" s="15" t="s">
        <v>335</v>
      </c>
      <c r="D112" s="15" t="s">
        <v>339</v>
      </c>
      <c r="E112" s="15" t="s">
        <v>547</v>
      </c>
      <c r="F112" s="15" t="s">
        <v>277</v>
      </c>
      <c r="G112" s="15" t="s">
        <v>509</v>
      </c>
      <c r="H112" s="42">
        <v>8</v>
      </c>
      <c r="I112" s="15" t="s">
        <v>406</v>
      </c>
      <c r="J112" s="31">
        <v>0</v>
      </c>
      <c r="K112" s="31">
        <v>0</v>
      </c>
      <c r="L112" s="31">
        <v>0</v>
      </c>
      <c r="M112" s="31">
        <v>52</v>
      </c>
      <c r="N112" s="31">
        <v>105</v>
      </c>
      <c r="O112" s="31">
        <v>0</v>
      </c>
      <c r="P112" s="15" t="s">
        <v>543</v>
      </c>
      <c r="Q112" s="15" t="s">
        <v>544</v>
      </c>
      <c r="R112" s="15" t="s">
        <v>545</v>
      </c>
      <c r="S112" s="17" t="s">
        <v>30</v>
      </c>
      <c r="T112" s="17" t="s">
        <v>14</v>
      </c>
      <c r="U112" s="17" t="s">
        <v>2</v>
      </c>
      <c r="V112" s="17" t="s">
        <v>29</v>
      </c>
      <c r="W112" s="38">
        <v>44044</v>
      </c>
      <c r="X112" s="43">
        <v>44561</v>
      </c>
      <c r="Y112" s="25"/>
    </row>
    <row r="113" spans="1:25" s="5" customFormat="1" ht="27" customHeight="1">
      <c r="A113" s="14">
        <v>103</v>
      </c>
      <c r="B113" s="14" t="s">
        <v>135</v>
      </c>
      <c r="C113" s="15" t="s">
        <v>340</v>
      </c>
      <c r="D113" s="15" t="s">
        <v>341</v>
      </c>
      <c r="E113" s="15" t="s">
        <v>546</v>
      </c>
      <c r="F113" s="15" t="s">
        <v>401</v>
      </c>
      <c r="G113" s="15" t="s">
        <v>510</v>
      </c>
      <c r="H113" s="42">
        <v>15</v>
      </c>
      <c r="I113" s="15" t="s">
        <v>406</v>
      </c>
      <c r="J113" s="31">
        <v>118.45</v>
      </c>
      <c r="K113" s="31">
        <v>365.65000000000003</v>
      </c>
      <c r="L113" s="31">
        <v>0</v>
      </c>
      <c r="M113" s="31">
        <v>289</v>
      </c>
      <c r="N113" s="31">
        <v>802</v>
      </c>
      <c r="O113" s="31">
        <v>0</v>
      </c>
      <c r="P113" s="15" t="s">
        <v>543</v>
      </c>
      <c r="Q113" s="15" t="s">
        <v>544</v>
      </c>
      <c r="R113" s="15" t="s">
        <v>545</v>
      </c>
      <c r="S113" s="17" t="s">
        <v>30</v>
      </c>
      <c r="T113" s="17" t="s">
        <v>14</v>
      </c>
      <c r="U113" s="17" t="s">
        <v>2</v>
      </c>
      <c r="V113" s="17" t="s">
        <v>29</v>
      </c>
      <c r="W113" s="38">
        <v>44044</v>
      </c>
      <c r="X113" s="43">
        <v>44561</v>
      </c>
      <c r="Y113" s="25"/>
    </row>
    <row r="114" spans="1:25" s="5" customFormat="1" ht="27" customHeight="1">
      <c r="A114" s="14">
        <v>104</v>
      </c>
      <c r="B114" s="14" t="s">
        <v>136</v>
      </c>
      <c r="C114" s="15" t="s">
        <v>340</v>
      </c>
      <c r="D114" s="15" t="s">
        <v>342</v>
      </c>
      <c r="E114" s="15" t="s">
        <v>546</v>
      </c>
      <c r="F114" s="15" t="s">
        <v>275</v>
      </c>
      <c r="G114" s="15" t="s">
        <v>511</v>
      </c>
      <c r="H114" s="42">
        <v>5</v>
      </c>
      <c r="I114" s="15" t="s">
        <v>406</v>
      </c>
      <c r="J114" s="31">
        <v>50.47</v>
      </c>
      <c r="K114" s="31">
        <v>159.65</v>
      </c>
      <c r="L114" s="31">
        <v>0</v>
      </c>
      <c r="M114" s="31">
        <v>131</v>
      </c>
      <c r="N114" s="31">
        <v>375</v>
      </c>
      <c r="O114" s="31">
        <v>0</v>
      </c>
      <c r="P114" s="15" t="s">
        <v>543</v>
      </c>
      <c r="Q114" s="15" t="s">
        <v>544</v>
      </c>
      <c r="R114" s="15" t="s">
        <v>545</v>
      </c>
      <c r="S114" s="17" t="s">
        <v>30</v>
      </c>
      <c r="T114" s="17" t="s">
        <v>14</v>
      </c>
      <c r="U114" s="17" t="s">
        <v>2</v>
      </c>
      <c r="V114" s="17" t="s">
        <v>29</v>
      </c>
      <c r="W114" s="38">
        <v>44044</v>
      </c>
      <c r="X114" s="43">
        <v>44561</v>
      </c>
      <c r="Y114" s="25"/>
    </row>
    <row r="115" spans="1:25" s="7" customFormat="1" ht="27" customHeight="1">
      <c r="A115" s="14">
        <v>105</v>
      </c>
      <c r="B115" s="14" t="s">
        <v>137</v>
      </c>
      <c r="C115" s="15" t="s">
        <v>343</v>
      </c>
      <c r="D115" s="15" t="s">
        <v>344</v>
      </c>
      <c r="E115" s="15" t="s">
        <v>546</v>
      </c>
      <c r="F115" s="15" t="s">
        <v>204</v>
      </c>
      <c r="G115" s="15" t="s">
        <v>512</v>
      </c>
      <c r="H115" s="42">
        <v>25.5</v>
      </c>
      <c r="I115" s="15" t="s">
        <v>406</v>
      </c>
      <c r="J115" s="31">
        <v>86.52</v>
      </c>
      <c r="K115" s="31">
        <v>278.10000000000002</v>
      </c>
      <c r="L115" s="31">
        <v>0</v>
      </c>
      <c r="M115" s="31">
        <v>357</v>
      </c>
      <c r="N115" s="31">
        <v>897</v>
      </c>
      <c r="O115" s="31">
        <v>0</v>
      </c>
      <c r="P115" s="15" t="s">
        <v>543</v>
      </c>
      <c r="Q115" s="15" t="s">
        <v>544</v>
      </c>
      <c r="R115" s="15" t="s">
        <v>545</v>
      </c>
      <c r="S115" s="17" t="s">
        <v>30</v>
      </c>
      <c r="T115" s="17" t="s">
        <v>14</v>
      </c>
      <c r="U115" s="17" t="s">
        <v>2</v>
      </c>
      <c r="V115" s="17" t="s">
        <v>29</v>
      </c>
      <c r="W115" s="38">
        <v>44044</v>
      </c>
      <c r="X115" s="43">
        <v>44561</v>
      </c>
      <c r="Y115" s="27"/>
    </row>
    <row r="116" spans="1:25" s="5" customFormat="1" ht="27" customHeight="1">
      <c r="A116" s="14">
        <v>106</v>
      </c>
      <c r="B116" s="14" t="s">
        <v>138</v>
      </c>
      <c r="C116" s="15" t="s">
        <v>345</v>
      </c>
      <c r="D116" s="15" t="s">
        <v>346</v>
      </c>
      <c r="E116" s="15" t="s">
        <v>547</v>
      </c>
      <c r="F116" s="15" t="s">
        <v>292</v>
      </c>
      <c r="G116" s="15" t="s">
        <v>513</v>
      </c>
      <c r="H116" s="42">
        <v>13</v>
      </c>
      <c r="I116" s="15" t="s">
        <v>406</v>
      </c>
      <c r="J116" s="31">
        <v>56.65</v>
      </c>
      <c r="K116" s="31">
        <v>130.81</v>
      </c>
      <c r="L116" s="31">
        <v>0</v>
      </c>
      <c r="M116" s="31">
        <v>159</v>
      </c>
      <c r="N116" s="31">
        <v>449</v>
      </c>
      <c r="O116" s="31">
        <v>0</v>
      </c>
      <c r="P116" s="15" t="s">
        <v>543</v>
      </c>
      <c r="Q116" s="15" t="s">
        <v>544</v>
      </c>
      <c r="R116" s="15" t="s">
        <v>545</v>
      </c>
      <c r="S116" s="17" t="s">
        <v>30</v>
      </c>
      <c r="T116" s="17" t="s">
        <v>14</v>
      </c>
      <c r="U116" s="17" t="s">
        <v>2</v>
      </c>
      <c r="V116" s="17" t="s">
        <v>29</v>
      </c>
      <c r="W116" s="38">
        <v>44044</v>
      </c>
      <c r="X116" s="43">
        <v>44561</v>
      </c>
      <c r="Y116" s="25"/>
    </row>
    <row r="117" spans="1:25" s="5" customFormat="1" ht="27" customHeight="1">
      <c r="A117" s="14">
        <v>107</v>
      </c>
      <c r="B117" s="14" t="s">
        <v>139</v>
      </c>
      <c r="C117" s="15" t="s">
        <v>345</v>
      </c>
      <c r="D117" s="15" t="s">
        <v>347</v>
      </c>
      <c r="E117" s="15" t="s">
        <v>555</v>
      </c>
      <c r="F117" s="15" t="s">
        <v>404</v>
      </c>
      <c r="G117" s="15" t="s">
        <v>514</v>
      </c>
      <c r="H117" s="42">
        <v>13</v>
      </c>
      <c r="I117" s="15" t="s">
        <v>406</v>
      </c>
      <c r="J117" s="31">
        <v>232.78</v>
      </c>
      <c r="K117" s="31">
        <v>450.11</v>
      </c>
      <c r="L117" s="31">
        <v>0</v>
      </c>
      <c r="M117" s="31">
        <v>483</v>
      </c>
      <c r="N117" s="31">
        <v>1016</v>
      </c>
      <c r="O117" s="31">
        <v>0</v>
      </c>
      <c r="P117" s="15" t="s">
        <v>543</v>
      </c>
      <c r="Q117" s="15" t="s">
        <v>544</v>
      </c>
      <c r="R117" s="15" t="s">
        <v>545</v>
      </c>
      <c r="S117" s="17" t="s">
        <v>30</v>
      </c>
      <c r="T117" s="17" t="s">
        <v>14</v>
      </c>
      <c r="U117" s="17" t="s">
        <v>2</v>
      </c>
      <c r="V117" s="17" t="s">
        <v>29</v>
      </c>
      <c r="W117" s="38">
        <v>44044</v>
      </c>
      <c r="X117" s="43">
        <v>44561</v>
      </c>
      <c r="Y117" s="25"/>
    </row>
    <row r="118" spans="1:25" s="5" customFormat="1" ht="27" customHeight="1">
      <c r="A118" s="14">
        <v>108</v>
      </c>
      <c r="B118" s="14" t="s">
        <v>140</v>
      </c>
      <c r="C118" s="15" t="s">
        <v>196</v>
      </c>
      <c r="D118" s="15" t="s">
        <v>348</v>
      </c>
      <c r="E118" s="15" t="s">
        <v>550</v>
      </c>
      <c r="F118" s="15" t="s">
        <v>196</v>
      </c>
      <c r="G118" s="15" t="s">
        <v>515</v>
      </c>
      <c r="H118" s="42">
        <v>12.5</v>
      </c>
      <c r="I118" s="15" t="s">
        <v>406</v>
      </c>
      <c r="J118" s="31">
        <v>481.01</v>
      </c>
      <c r="K118" s="31">
        <v>1399.77</v>
      </c>
      <c r="L118" s="31">
        <v>0</v>
      </c>
      <c r="M118" s="31">
        <v>1796</v>
      </c>
      <c r="N118" s="31">
        <v>4453</v>
      </c>
      <c r="O118" s="31">
        <v>0</v>
      </c>
      <c r="P118" s="15" t="s">
        <v>543</v>
      </c>
      <c r="Q118" s="15" t="s">
        <v>544</v>
      </c>
      <c r="R118" s="15" t="s">
        <v>545</v>
      </c>
      <c r="S118" s="17" t="s">
        <v>30</v>
      </c>
      <c r="T118" s="17" t="s">
        <v>14</v>
      </c>
      <c r="U118" s="17" t="s">
        <v>2</v>
      </c>
      <c r="V118" s="17" t="s">
        <v>29</v>
      </c>
      <c r="W118" s="38">
        <v>44044</v>
      </c>
      <c r="X118" s="43">
        <v>44561</v>
      </c>
      <c r="Y118" s="25"/>
    </row>
    <row r="119" spans="1:25" s="5" customFormat="1" ht="27" customHeight="1">
      <c r="A119" s="14">
        <v>109</v>
      </c>
      <c r="B119" s="14" t="s">
        <v>141</v>
      </c>
      <c r="C119" s="15" t="s">
        <v>196</v>
      </c>
      <c r="D119" s="15" t="s">
        <v>349</v>
      </c>
      <c r="E119" s="15" t="s">
        <v>550</v>
      </c>
      <c r="F119" s="15" t="s">
        <v>196</v>
      </c>
      <c r="G119" s="15" t="s">
        <v>516</v>
      </c>
      <c r="H119" s="42">
        <v>12.5</v>
      </c>
      <c r="I119" s="15" t="s">
        <v>406</v>
      </c>
      <c r="J119" s="31">
        <v>47.38</v>
      </c>
      <c r="K119" s="31">
        <v>157.59</v>
      </c>
      <c r="L119" s="31">
        <v>0</v>
      </c>
      <c r="M119" s="31">
        <v>174</v>
      </c>
      <c r="N119" s="31">
        <v>481</v>
      </c>
      <c r="O119" s="31">
        <v>0</v>
      </c>
      <c r="P119" s="15" t="s">
        <v>543</v>
      </c>
      <c r="Q119" s="15" t="s">
        <v>544</v>
      </c>
      <c r="R119" s="15" t="s">
        <v>545</v>
      </c>
      <c r="S119" s="17" t="s">
        <v>30</v>
      </c>
      <c r="T119" s="17" t="s">
        <v>14</v>
      </c>
      <c r="U119" s="17" t="s">
        <v>2</v>
      </c>
      <c r="V119" s="17" t="s">
        <v>29</v>
      </c>
      <c r="W119" s="38">
        <v>44044</v>
      </c>
      <c r="X119" s="43">
        <v>44561</v>
      </c>
      <c r="Y119" s="25"/>
    </row>
    <row r="120" spans="1:25" s="5" customFormat="1" ht="27" customHeight="1">
      <c r="A120" s="14">
        <v>110</v>
      </c>
      <c r="B120" s="14" t="s">
        <v>142</v>
      </c>
      <c r="C120" s="15" t="s">
        <v>350</v>
      </c>
      <c r="D120" s="15" t="s">
        <v>351</v>
      </c>
      <c r="E120" s="15" t="s">
        <v>550</v>
      </c>
      <c r="F120" s="15" t="s">
        <v>196</v>
      </c>
      <c r="G120" s="15" t="s">
        <v>517</v>
      </c>
      <c r="H120" s="42">
        <v>12.5</v>
      </c>
      <c r="I120" s="15" t="s">
        <v>406</v>
      </c>
      <c r="J120" s="31">
        <v>84.460000000000008</v>
      </c>
      <c r="K120" s="31">
        <v>254.41</v>
      </c>
      <c r="L120" s="31">
        <v>0</v>
      </c>
      <c r="M120" s="31">
        <v>308</v>
      </c>
      <c r="N120" s="31">
        <v>754</v>
      </c>
      <c r="O120" s="31">
        <v>0</v>
      </c>
      <c r="P120" s="15" t="s">
        <v>543</v>
      </c>
      <c r="Q120" s="15" t="s">
        <v>544</v>
      </c>
      <c r="R120" s="15" t="s">
        <v>545</v>
      </c>
      <c r="S120" s="17" t="s">
        <v>30</v>
      </c>
      <c r="T120" s="17" t="s">
        <v>14</v>
      </c>
      <c r="U120" s="17" t="s">
        <v>2</v>
      </c>
      <c r="V120" s="17" t="s">
        <v>29</v>
      </c>
      <c r="W120" s="38">
        <v>44044</v>
      </c>
      <c r="X120" s="43">
        <v>44561</v>
      </c>
      <c r="Y120" s="25"/>
    </row>
    <row r="121" spans="1:25" s="5" customFormat="1" ht="27" customHeight="1">
      <c r="A121" s="14">
        <v>111</v>
      </c>
      <c r="B121" s="14" t="s">
        <v>143</v>
      </c>
      <c r="C121" s="15" t="s">
        <v>352</v>
      </c>
      <c r="D121" s="15" t="s">
        <v>353</v>
      </c>
      <c r="E121" s="15" t="s">
        <v>550</v>
      </c>
      <c r="F121" s="15" t="s">
        <v>196</v>
      </c>
      <c r="G121" s="15" t="s">
        <v>518</v>
      </c>
      <c r="H121" s="42">
        <v>12.5</v>
      </c>
      <c r="I121" s="15" t="s">
        <v>406</v>
      </c>
      <c r="J121" s="31">
        <v>25.75</v>
      </c>
      <c r="K121" s="31">
        <v>89.61</v>
      </c>
      <c r="L121" s="31">
        <v>0</v>
      </c>
      <c r="M121" s="31">
        <v>109</v>
      </c>
      <c r="N121" s="31">
        <v>316</v>
      </c>
      <c r="O121" s="31">
        <v>0</v>
      </c>
      <c r="P121" s="15" t="s">
        <v>543</v>
      </c>
      <c r="Q121" s="15" t="s">
        <v>544</v>
      </c>
      <c r="R121" s="15" t="s">
        <v>545</v>
      </c>
      <c r="S121" s="17" t="s">
        <v>30</v>
      </c>
      <c r="T121" s="17" t="s">
        <v>14</v>
      </c>
      <c r="U121" s="17" t="s">
        <v>2</v>
      </c>
      <c r="V121" s="17" t="s">
        <v>29</v>
      </c>
      <c r="W121" s="38">
        <v>44044</v>
      </c>
      <c r="X121" s="43">
        <v>44561</v>
      </c>
      <c r="Y121" s="25"/>
    </row>
    <row r="122" spans="1:25" s="5" customFormat="1" ht="27" customHeight="1">
      <c r="A122" s="14">
        <v>112</v>
      </c>
      <c r="B122" s="14" t="s">
        <v>144</v>
      </c>
      <c r="C122" s="15" t="s">
        <v>354</v>
      </c>
      <c r="D122" s="15" t="s">
        <v>355</v>
      </c>
      <c r="E122" s="15" t="s">
        <v>550</v>
      </c>
      <c r="F122" s="15" t="s">
        <v>405</v>
      </c>
      <c r="G122" s="15" t="s">
        <v>519</v>
      </c>
      <c r="H122" s="42">
        <v>32.5</v>
      </c>
      <c r="I122" s="15" t="s">
        <v>406</v>
      </c>
      <c r="J122" s="31">
        <v>656.11</v>
      </c>
      <c r="K122" s="31">
        <v>1648</v>
      </c>
      <c r="L122" s="31">
        <v>0</v>
      </c>
      <c r="M122" s="31">
        <v>2006</v>
      </c>
      <c r="N122" s="31">
        <v>5181</v>
      </c>
      <c r="O122" s="31">
        <v>0</v>
      </c>
      <c r="P122" s="15" t="s">
        <v>543</v>
      </c>
      <c r="Q122" s="15" t="s">
        <v>544</v>
      </c>
      <c r="R122" s="15" t="s">
        <v>545</v>
      </c>
      <c r="S122" s="17" t="s">
        <v>30</v>
      </c>
      <c r="T122" s="17" t="s">
        <v>14</v>
      </c>
      <c r="U122" s="17" t="s">
        <v>2</v>
      </c>
      <c r="V122" s="17" t="s">
        <v>29</v>
      </c>
      <c r="W122" s="38">
        <v>44044</v>
      </c>
      <c r="X122" s="43">
        <v>44561</v>
      </c>
      <c r="Y122" s="25"/>
    </row>
    <row r="123" spans="1:25" s="5" customFormat="1" ht="27" customHeight="1">
      <c r="A123" s="14">
        <v>113</v>
      </c>
      <c r="B123" s="14" t="s">
        <v>145</v>
      </c>
      <c r="C123" s="15" t="s">
        <v>356</v>
      </c>
      <c r="D123" s="15" t="s">
        <v>357</v>
      </c>
      <c r="E123" s="15" t="s">
        <v>547</v>
      </c>
      <c r="F123" s="15" t="s">
        <v>176</v>
      </c>
      <c r="G123" s="15" t="s">
        <v>520</v>
      </c>
      <c r="H123" s="42">
        <v>12</v>
      </c>
      <c r="I123" s="15" t="s">
        <v>406</v>
      </c>
      <c r="J123" s="31">
        <v>24.72</v>
      </c>
      <c r="K123" s="31">
        <v>93.73</v>
      </c>
      <c r="L123" s="31">
        <v>0</v>
      </c>
      <c r="M123" s="31">
        <v>99</v>
      </c>
      <c r="N123" s="31">
        <v>309</v>
      </c>
      <c r="O123" s="31">
        <v>0</v>
      </c>
      <c r="P123" s="15" t="s">
        <v>543</v>
      </c>
      <c r="Q123" s="15" t="s">
        <v>544</v>
      </c>
      <c r="R123" s="15" t="s">
        <v>545</v>
      </c>
      <c r="S123" s="17" t="s">
        <v>30</v>
      </c>
      <c r="T123" s="17" t="s">
        <v>14</v>
      </c>
      <c r="U123" s="17" t="s">
        <v>2</v>
      </c>
      <c r="V123" s="17" t="s">
        <v>29</v>
      </c>
      <c r="W123" s="38">
        <v>44044</v>
      </c>
      <c r="X123" s="43">
        <v>44561</v>
      </c>
      <c r="Y123" s="25"/>
    </row>
    <row r="124" spans="1:25" s="5" customFormat="1" ht="27" customHeight="1">
      <c r="A124" s="14">
        <v>114</v>
      </c>
      <c r="B124" s="14" t="s">
        <v>146</v>
      </c>
      <c r="C124" s="15" t="s">
        <v>356</v>
      </c>
      <c r="D124" s="15" t="s">
        <v>358</v>
      </c>
      <c r="E124" s="15" t="s">
        <v>555</v>
      </c>
      <c r="F124" s="15" t="s">
        <v>176</v>
      </c>
      <c r="G124" s="15" t="s">
        <v>521</v>
      </c>
      <c r="H124" s="42">
        <v>22</v>
      </c>
      <c r="I124" s="15" t="s">
        <v>406</v>
      </c>
      <c r="J124" s="31">
        <v>70.040000000000006</v>
      </c>
      <c r="K124" s="31">
        <v>236.9</v>
      </c>
      <c r="L124" s="31">
        <v>0</v>
      </c>
      <c r="M124" s="31">
        <v>174</v>
      </c>
      <c r="N124" s="31">
        <v>547</v>
      </c>
      <c r="O124" s="31">
        <v>0</v>
      </c>
      <c r="P124" s="15" t="s">
        <v>543</v>
      </c>
      <c r="Q124" s="15" t="s">
        <v>544</v>
      </c>
      <c r="R124" s="15" t="s">
        <v>545</v>
      </c>
      <c r="S124" s="17" t="s">
        <v>30</v>
      </c>
      <c r="T124" s="17" t="s">
        <v>14</v>
      </c>
      <c r="U124" s="17" t="s">
        <v>2</v>
      </c>
      <c r="V124" s="17" t="s">
        <v>29</v>
      </c>
      <c r="W124" s="38">
        <v>44044</v>
      </c>
      <c r="X124" s="43">
        <v>44561</v>
      </c>
      <c r="Y124" s="25"/>
    </row>
    <row r="125" spans="1:25" s="5" customFormat="1" ht="27" customHeight="1">
      <c r="A125" s="14">
        <v>115</v>
      </c>
      <c r="B125" s="14" t="s">
        <v>147</v>
      </c>
      <c r="C125" s="15" t="s">
        <v>359</v>
      </c>
      <c r="D125" s="15" t="s">
        <v>360</v>
      </c>
      <c r="E125" s="15" t="s">
        <v>548</v>
      </c>
      <c r="F125" s="15" t="s">
        <v>168</v>
      </c>
      <c r="G125" s="15" t="s">
        <v>522</v>
      </c>
      <c r="H125" s="42">
        <v>17</v>
      </c>
      <c r="I125" s="15" t="s">
        <v>406</v>
      </c>
      <c r="J125" s="31">
        <v>1315.31</v>
      </c>
      <c r="K125" s="31">
        <v>3958.29</v>
      </c>
      <c r="L125" s="31">
        <v>0</v>
      </c>
      <c r="M125" s="31">
        <v>2894</v>
      </c>
      <c r="N125" s="31">
        <v>8669</v>
      </c>
      <c r="O125" s="31">
        <v>0</v>
      </c>
      <c r="P125" s="15" t="s">
        <v>543</v>
      </c>
      <c r="Q125" s="15" t="s">
        <v>544</v>
      </c>
      <c r="R125" s="15" t="s">
        <v>545</v>
      </c>
      <c r="S125" s="17" t="s">
        <v>30</v>
      </c>
      <c r="T125" s="17" t="s">
        <v>14</v>
      </c>
      <c r="U125" s="17" t="s">
        <v>2</v>
      </c>
      <c r="V125" s="17" t="s">
        <v>29</v>
      </c>
      <c r="W125" s="38">
        <v>44044</v>
      </c>
      <c r="X125" s="43">
        <v>44561</v>
      </c>
      <c r="Y125" s="25"/>
    </row>
    <row r="126" spans="1:25" s="5" customFormat="1" ht="27" customHeight="1">
      <c r="A126" s="14">
        <v>116</v>
      </c>
      <c r="B126" s="14" t="s">
        <v>148</v>
      </c>
      <c r="C126" s="15" t="s">
        <v>361</v>
      </c>
      <c r="D126" s="15" t="s">
        <v>362</v>
      </c>
      <c r="E126" s="15" t="s">
        <v>547</v>
      </c>
      <c r="F126" s="15" t="s">
        <v>178</v>
      </c>
      <c r="G126" s="15" t="s">
        <v>523</v>
      </c>
      <c r="H126" s="42">
        <v>17</v>
      </c>
      <c r="I126" s="15" t="s">
        <v>406</v>
      </c>
      <c r="J126" s="31">
        <v>25.75</v>
      </c>
      <c r="K126" s="31">
        <v>88.58</v>
      </c>
      <c r="L126" s="31">
        <v>0</v>
      </c>
      <c r="M126" s="31">
        <v>107</v>
      </c>
      <c r="N126" s="31">
        <v>320</v>
      </c>
      <c r="O126" s="31">
        <v>0</v>
      </c>
      <c r="P126" s="15" t="s">
        <v>543</v>
      </c>
      <c r="Q126" s="15" t="s">
        <v>544</v>
      </c>
      <c r="R126" s="15" t="s">
        <v>545</v>
      </c>
      <c r="S126" s="17" t="s">
        <v>30</v>
      </c>
      <c r="T126" s="17" t="s">
        <v>14</v>
      </c>
      <c r="U126" s="17" t="s">
        <v>2</v>
      </c>
      <c r="V126" s="17" t="s">
        <v>29</v>
      </c>
      <c r="W126" s="38">
        <v>44044</v>
      </c>
      <c r="X126" s="43">
        <v>44561</v>
      </c>
      <c r="Y126" s="25"/>
    </row>
    <row r="127" spans="1:25" s="5" customFormat="1" ht="27" customHeight="1">
      <c r="A127" s="14">
        <v>117</v>
      </c>
      <c r="B127" s="14" t="s">
        <v>149</v>
      </c>
      <c r="C127" s="15" t="s">
        <v>363</v>
      </c>
      <c r="D127" s="15" t="s">
        <v>364</v>
      </c>
      <c r="E127" s="15" t="s">
        <v>547</v>
      </c>
      <c r="F127" s="15" t="s">
        <v>178</v>
      </c>
      <c r="G127" s="15" t="s">
        <v>524</v>
      </c>
      <c r="H127" s="42">
        <v>17</v>
      </c>
      <c r="I127" s="15" t="s">
        <v>406</v>
      </c>
      <c r="J127" s="31">
        <v>239.99</v>
      </c>
      <c r="K127" s="31">
        <v>812.67000000000007</v>
      </c>
      <c r="L127" s="31">
        <v>0</v>
      </c>
      <c r="M127" s="31">
        <v>945</v>
      </c>
      <c r="N127" s="31">
        <v>2519</v>
      </c>
      <c r="O127" s="31">
        <v>0</v>
      </c>
      <c r="P127" s="15" t="s">
        <v>543</v>
      </c>
      <c r="Q127" s="15" t="s">
        <v>544</v>
      </c>
      <c r="R127" s="15" t="s">
        <v>545</v>
      </c>
      <c r="S127" s="17" t="s">
        <v>30</v>
      </c>
      <c r="T127" s="17" t="s">
        <v>14</v>
      </c>
      <c r="U127" s="17" t="s">
        <v>2</v>
      </c>
      <c r="V127" s="17" t="s">
        <v>29</v>
      </c>
      <c r="W127" s="38">
        <v>44044</v>
      </c>
      <c r="X127" s="43">
        <v>44561</v>
      </c>
      <c r="Y127" s="25"/>
    </row>
    <row r="128" spans="1:25" s="5" customFormat="1" ht="27" customHeight="1">
      <c r="A128" s="14">
        <v>118</v>
      </c>
      <c r="B128" s="14" t="s">
        <v>150</v>
      </c>
      <c r="C128" s="15" t="s">
        <v>365</v>
      </c>
      <c r="D128" s="15" t="s">
        <v>366</v>
      </c>
      <c r="E128" s="15" t="s">
        <v>548</v>
      </c>
      <c r="F128" s="15" t="s">
        <v>168</v>
      </c>
      <c r="G128" s="15" t="s">
        <v>525</v>
      </c>
      <c r="H128" s="42">
        <v>32.5</v>
      </c>
      <c r="I128" s="15" t="s">
        <v>406</v>
      </c>
      <c r="J128" s="31">
        <v>2544.1</v>
      </c>
      <c r="K128" s="31">
        <v>6343.77</v>
      </c>
      <c r="L128" s="31">
        <v>0</v>
      </c>
      <c r="M128" s="31">
        <v>5964</v>
      </c>
      <c r="N128" s="31">
        <v>14836</v>
      </c>
      <c r="O128" s="31">
        <v>0</v>
      </c>
      <c r="P128" s="15" t="s">
        <v>543</v>
      </c>
      <c r="Q128" s="15" t="s">
        <v>544</v>
      </c>
      <c r="R128" s="15" t="s">
        <v>545</v>
      </c>
      <c r="S128" s="17" t="s">
        <v>30</v>
      </c>
      <c r="T128" s="17" t="s">
        <v>14</v>
      </c>
      <c r="U128" s="17" t="s">
        <v>2</v>
      </c>
      <c r="V128" s="17" t="s">
        <v>29</v>
      </c>
      <c r="W128" s="38">
        <v>44044</v>
      </c>
      <c r="X128" s="43">
        <v>44561</v>
      </c>
      <c r="Y128" s="25"/>
    </row>
    <row r="129" spans="1:25" s="5" customFormat="1" ht="27" customHeight="1">
      <c r="A129" s="14">
        <v>119</v>
      </c>
      <c r="B129" s="14" t="s">
        <v>151</v>
      </c>
      <c r="C129" s="15" t="s">
        <v>367</v>
      </c>
      <c r="D129" s="15" t="s">
        <v>368</v>
      </c>
      <c r="E129" s="15" t="s">
        <v>548</v>
      </c>
      <c r="F129" s="15" t="s">
        <v>168</v>
      </c>
      <c r="G129" s="15" t="s">
        <v>526</v>
      </c>
      <c r="H129" s="42">
        <v>8</v>
      </c>
      <c r="I129" s="15" t="s">
        <v>406</v>
      </c>
      <c r="J129" s="31">
        <v>363.59000000000003</v>
      </c>
      <c r="K129" s="31">
        <v>1174.2</v>
      </c>
      <c r="L129" s="31">
        <v>0</v>
      </c>
      <c r="M129" s="31">
        <v>1155</v>
      </c>
      <c r="N129" s="31">
        <v>3021</v>
      </c>
      <c r="O129" s="31">
        <v>0</v>
      </c>
      <c r="P129" s="15" t="s">
        <v>543</v>
      </c>
      <c r="Q129" s="15" t="s">
        <v>544</v>
      </c>
      <c r="R129" s="15" t="s">
        <v>545</v>
      </c>
      <c r="S129" s="17" t="s">
        <v>30</v>
      </c>
      <c r="T129" s="17" t="s">
        <v>14</v>
      </c>
      <c r="U129" s="17" t="s">
        <v>2</v>
      </c>
      <c r="V129" s="17" t="s">
        <v>29</v>
      </c>
      <c r="W129" s="38">
        <v>44044</v>
      </c>
      <c r="X129" s="43">
        <v>44561</v>
      </c>
      <c r="Y129" s="25"/>
    </row>
    <row r="130" spans="1:25" s="5" customFormat="1" ht="27" customHeight="1">
      <c r="A130" s="14">
        <v>120</v>
      </c>
      <c r="B130" s="14" t="s">
        <v>152</v>
      </c>
      <c r="C130" s="15" t="s">
        <v>174</v>
      </c>
      <c r="D130" s="15" t="s">
        <v>369</v>
      </c>
      <c r="E130" s="15" t="s">
        <v>547</v>
      </c>
      <c r="F130" s="15" t="s">
        <v>174</v>
      </c>
      <c r="G130" s="15" t="s">
        <v>527</v>
      </c>
      <c r="H130" s="42">
        <v>3</v>
      </c>
      <c r="I130" s="15" t="s">
        <v>406</v>
      </c>
      <c r="J130" s="31">
        <v>4240.51</v>
      </c>
      <c r="K130" s="31">
        <v>8614.92</v>
      </c>
      <c r="L130" s="31">
        <v>0</v>
      </c>
      <c r="M130" s="31">
        <v>4488</v>
      </c>
      <c r="N130" s="31">
        <v>9194</v>
      </c>
      <c r="O130" s="31">
        <v>0</v>
      </c>
      <c r="P130" s="15" t="s">
        <v>543</v>
      </c>
      <c r="Q130" s="15" t="s">
        <v>544</v>
      </c>
      <c r="R130" s="15" t="s">
        <v>545</v>
      </c>
      <c r="S130" s="17" t="s">
        <v>30</v>
      </c>
      <c r="T130" s="17" t="s">
        <v>14</v>
      </c>
      <c r="U130" s="17" t="s">
        <v>2</v>
      </c>
      <c r="V130" s="17" t="s">
        <v>29</v>
      </c>
      <c r="W130" s="38">
        <v>44044</v>
      </c>
      <c r="X130" s="43">
        <v>44561</v>
      </c>
      <c r="Y130" s="25"/>
    </row>
    <row r="131" spans="1:25" s="5" customFormat="1" ht="27" customHeight="1">
      <c r="A131" s="14">
        <v>121</v>
      </c>
      <c r="B131" s="14" t="s">
        <v>146</v>
      </c>
      <c r="C131" s="15" t="s">
        <v>370</v>
      </c>
      <c r="D131" s="15" t="s">
        <v>371</v>
      </c>
      <c r="E131" s="15" t="s">
        <v>547</v>
      </c>
      <c r="F131" s="15" t="s">
        <v>292</v>
      </c>
      <c r="G131" s="15" t="s">
        <v>528</v>
      </c>
      <c r="H131" s="42">
        <v>18</v>
      </c>
      <c r="I131" s="15" t="s">
        <v>406</v>
      </c>
      <c r="J131" s="31">
        <v>48.410000000000004</v>
      </c>
      <c r="K131" s="31">
        <v>163.77000000000001</v>
      </c>
      <c r="L131" s="31">
        <v>0</v>
      </c>
      <c r="M131" s="31">
        <v>95</v>
      </c>
      <c r="N131" s="31">
        <v>359</v>
      </c>
      <c r="O131" s="31">
        <v>0</v>
      </c>
      <c r="P131" s="15" t="s">
        <v>543</v>
      </c>
      <c r="Q131" s="15" t="s">
        <v>544</v>
      </c>
      <c r="R131" s="15" t="s">
        <v>545</v>
      </c>
      <c r="S131" s="17" t="s">
        <v>30</v>
      </c>
      <c r="T131" s="17" t="s">
        <v>14</v>
      </c>
      <c r="U131" s="17" t="s">
        <v>2</v>
      </c>
      <c r="V131" s="17" t="s">
        <v>29</v>
      </c>
      <c r="W131" s="38">
        <v>44044</v>
      </c>
      <c r="X131" s="43">
        <v>44561</v>
      </c>
      <c r="Y131" s="25"/>
    </row>
    <row r="132" spans="1:25" s="5" customFormat="1" ht="27" customHeight="1">
      <c r="A132" s="14">
        <v>122</v>
      </c>
      <c r="B132" s="14" t="s">
        <v>147</v>
      </c>
      <c r="C132" s="15" t="s">
        <v>372</v>
      </c>
      <c r="D132" s="15" t="s">
        <v>373</v>
      </c>
      <c r="E132" s="15" t="s">
        <v>547</v>
      </c>
      <c r="F132" s="15" t="s">
        <v>166</v>
      </c>
      <c r="G132" s="15" t="s">
        <v>529</v>
      </c>
      <c r="H132" s="42">
        <v>12</v>
      </c>
      <c r="I132" s="15" t="s">
        <v>406</v>
      </c>
      <c r="J132" s="31">
        <v>184.37</v>
      </c>
      <c r="K132" s="31">
        <v>531.48</v>
      </c>
      <c r="L132" s="31">
        <v>0</v>
      </c>
      <c r="M132" s="31">
        <v>526</v>
      </c>
      <c r="N132" s="31">
        <v>1399</v>
      </c>
      <c r="O132" s="31">
        <v>0</v>
      </c>
      <c r="P132" s="15" t="s">
        <v>543</v>
      </c>
      <c r="Q132" s="15" t="s">
        <v>544</v>
      </c>
      <c r="R132" s="15" t="s">
        <v>545</v>
      </c>
      <c r="S132" s="17" t="s">
        <v>30</v>
      </c>
      <c r="T132" s="17" t="s">
        <v>14</v>
      </c>
      <c r="U132" s="17" t="s">
        <v>2</v>
      </c>
      <c r="V132" s="17" t="s">
        <v>29</v>
      </c>
      <c r="W132" s="38">
        <v>44044</v>
      </c>
      <c r="X132" s="43">
        <v>44561</v>
      </c>
      <c r="Y132" s="25"/>
    </row>
    <row r="133" spans="1:25" s="5" customFormat="1" ht="27" customHeight="1">
      <c r="A133" s="14">
        <v>123</v>
      </c>
      <c r="B133" s="14" t="s">
        <v>153</v>
      </c>
      <c r="C133" s="15" t="s">
        <v>210</v>
      </c>
      <c r="D133" s="15" t="s">
        <v>374</v>
      </c>
      <c r="E133" s="15" t="s">
        <v>546</v>
      </c>
      <c r="F133" s="15" t="s">
        <v>398</v>
      </c>
      <c r="G133" s="15" t="s">
        <v>530</v>
      </c>
      <c r="H133" s="42">
        <v>12.5</v>
      </c>
      <c r="I133" s="15" t="s">
        <v>406</v>
      </c>
      <c r="J133" s="31">
        <v>52.53</v>
      </c>
      <c r="K133" s="31">
        <v>138.02000000000001</v>
      </c>
      <c r="L133" s="31">
        <v>0</v>
      </c>
      <c r="M133" s="31">
        <v>135</v>
      </c>
      <c r="N133" s="31">
        <v>344</v>
      </c>
      <c r="O133" s="31">
        <v>0</v>
      </c>
      <c r="P133" s="15" t="s">
        <v>543</v>
      </c>
      <c r="Q133" s="15" t="s">
        <v>544</v>
      </c>
      <c r="R133" s="15" t="s">
        <v>545</v>
      </c>
      <c r="S133" s="17" t="s">
        <v>30</v>
      </c>
      <c r="T133" s="17" t="s">
        <v>14</v>
      </c>
      <c r="U133" s="17" t="s">
        <v>2</v>
      </c>
      <c r="V133" s="17" t="s">
        <v>29</v>
      </c>
      <c r="W133" s="38">
        <v>44044</v>
      </c>
      <c r="X133" s="43">
        <v>44561</v>
      </c>
      <c r="Y133" s="25"/>
    </row>
    <row r="134" spans="1:25" s="5" customFormat="1" ht="27" customHeight="1">
      <c r="A134" s="14">
        <v>124</v>
      </c>
      <c r="B134" s="14" t="s">
        <v>154</v>
      </c>
      <c r="C134" s="15" t="s">
        <v>375</v>
      </c>
      <c r="D134" s="15" t="s">
        <v>376</v>
      </c>
      <c r="E134" s="15" t="s">
        <v>546</v>
      </c>
      <c r="F134" s="15" t="s">
        <v>398</v>
      </c>
      <c r="G134" s="15" t="s">
        <v>531</v>
      </c>
      <c r="H134" s="42">
        <v>20</v>
      </c>
      <c r="I134" s="15" t="s">
        <v>406</v>
      </c>
      <c r="J134" s="31">
        <v>3779.07</v>
      </c>
      <c r="K134" s="31">
        <v>12006.710000000001</v>
      </c>
      <c r="L134" s="31">
        <v>0</v>
      </c>
      <c r="M134" s="31">
        <v>11732</v>
      </c>
      <c r="N134" s="31">
        <v>33158</v>
      </c>
      <c r="O134" s="31">
        <v>0</v>
      </c>
      <c r="P134" s="15" t="s">
        <v>543</v>
      </c>
      <c r="Q134" s="15" t="s">
        <v>544</v>
      </c>
      <c r="R134" s="15" t="s">
        <v>545</v>
      </c>
      <c r="S134" s="17" t="s">
        <v>30</v>
      </c>
      <c r="T134" s="17" t="s">
        <v>14</v>
      </c>
      <c r="U134" s="17" t="s">
        <v>2</v>
      </c>
      <c r="V134" s="17" t="s">
        <v>29</v>
      </c>
      <c r="W134" s="38">
        <v>44044</v>
      </c>
      <c r="X134" s="43">
        <v>44561</v>
      </c>
      <c r="Y134" s="25"/>
    </row>
    <row r="135" spans="1:25" s="5" customFormat="1" ht="27" customHeight="1">
      <c r="A135" s="14">
        <v>125</v>
      </c>
      <c r="B135" s="14" t="s">
        <v>155</v>
      </c>
      <c r="C135" s="15" t="s">
        <v>198</v>
      </c>
      <c r="D135" s="15" t="s">
        <v>377</v>
      </c>
      <c r="E135" s="15" t="s">
        <v>552</v>
      </c>
      <c r="F135" s="15" t="s">
        <v>403</v>
      </c>
      <c r="G135" s="15" t="s">
        <v>532</v>
      </c>
      <c r="H135" s="42">
        <v>16.5</v>
      </c>
      <c r="I135" s="15" t="s">
        <v>406</v>
      </c>
      <c r="J135" s="31">
        <v>263.68</v>
      </c>
      <c r="K135" s="31">
        <v>713.79</v>
      </c>
      <c r="L135" s="31">
        <v>0</v>
      </c>
      <c r="M135" s="31">
        <v>492</v>
      </c>
      <c r="N135" s="31">
        <v>1299</v>
      </c>
      <c r="O135" s="31">
        <v>0</v>
      </c>
      <c r="P135" s="15" t="s">
        <v>543</v>
      </c>
      <c r="Q135" s="15" t="s">
        <v>544</v>
      </c>
      <c r="R135" s="15" t="s">
        <v>545</v>
      </c>
      <c r="S135" s="17" t="s">
        <v>30</v>
      </c>
      <c r="T135" s="17" t="s">
        <v>14</v>
      </c>
      <c r="U135" s="17" t="s">
        <v>2</v>
      </c>
      <c r="V135" s="17" t="s">
        <v>29</v>
      </c>
      <c r="W135" s="38">
        <v>44044</v>
      </c>
      <c r="X135" s="43">
        <v>44561</v>
      </c>
      <c r="Y135" s="25"/>
    </row>
    <row r="136" spans="1:25" s="5" customFormat="1" ht="27" customHeight="1">
      <c r="A136" s="14">
        <v>126</v>
      </c>
      <c r="B136" s="14" t="s">
        <v>156</v>
      </c>
      <c r="C136" s="15" t="s">
        <v>378</v>
      </c>
      <c r="D136" s="15" t="s">
        <v>379</v>
      </c>
      <c r="E136" s="15" t="s">
        <v>546</v>
      </c>
      <c r="F136" s="15" t="s">
        <v>204</v>
      </c>
      <c r="G136" s="15" t="s">
        <v>533</v>
      </c>
      <c r="H136" s="42">
        <v>19</v>
      </c>
      <c r="I136" s="15" t="s">
        <v>406</v>
      </c>
      <c r="J136" s="31">
        <v>252.35</v>
      </c>
      <c r="K136" s="31">
        <v>564.44000000000005</v>
      </c>
      <c r="L136" s="31">
        <v>0</v>
      </c>
      <c r="M136" s="31">
        <v>448</v>
      </c>
      <c r="N136" s="31">
        <v>1022</v>
      </c>
      <c r="O136" s="31">
        <v>0</v>
      </c>
      <c r="P136" s="15" t="s">
        <v>543</v>
      </c>
      <c r="Q136" s="15" t="s">
        <v>544</v>
      </c>
      <c r="R136" s="15" t="s">
        <v>545</v>
      </c>
      <c r="S136" s="17" t="s">
        <v>30</v>
      </c>
      <c r="T136" s="17" t="s">
        <v>14</v>
      </c>
      <c r="U136" s="17" t="s">
        <v>2</v>
      </c>
      <c r="V136" s="17" t="s">
        <v>29</v>
      </c>
      <c r="W136" s="38">
        <v>44044</v>
      </c>
      <c r="X136" s="43">
        <v>44561</v>
      </c>
      <c r="Y136" s="25"/>
    </row>
    <row r="137" spans="1:25" s="5" customFormat="1" ht="27" customHeight="1">
      <c r="A137" s="14">
        <v>127</v>
      </c>
      <c r="B137" s="14" t="s">
        <v>157</v>
      </c>
      <c r="C137" s="15" t="s">
        <v>380</v>
      </c>
      <c r="D137" s="15" t="s">
        <v>381</v>
      </c>
      <c r="E137" s="15" t="s">
        <v>546</v>
      </c>
      <c r="F137" s="15" t="s">
        <v>380</v>
      </c>
      <c r="G137" s="15" t="s">
        <v>534</v>
      </c>
      <c r="H137" s="42">
        <v>10</v>
      </c>
      <c r="I137" s="15" t="s">
        <v>407</v>
      </c>
      <c r="J137" s="31">
        <v>285.31</v>
      </c>
      <c r="K137" s="31">
        <v>307.97000000000003</v>
      </c>
      <c r="L137" s="31">
        <v>1018</v>
      </c>
      <c r="M137" s="31">
        <v>741</v>
      </c>
      <c r="N137" s="31">
        <v>649</v>
      </c>
      <c r="O137" s="31">
        <v>2496</v>
      </c>
      <c r="P137" s="15" t="s">
        <v>543</v>
      </c>
      <c r="Q137" s="15" t="s">
        <v>544</v>
      </c>
      <c r="R137" s="15" t="s">
        <v>545</v>
      </c>
      <c r="S137" s="17" t="s">
        <v>30</v>
      </c>
      <c r="T137" s="17" t="s">
        <v>14</v>
      </c>
      <c r="U137" s="17" t="s">
        <v>2</v>
      </c>
      <c r="V137" s="17" t="s">
        <v>29</v>
      </c>
      <c r="W137" s="38">
        <v>44044</v>
      </c>
      <c r="X137" s="43">
        <v>44561</v>
      </c>
      <c r="Y137" s="25"/>
    </row>
    <row r="138" spans="1:25" s="5" customFormat="1" ht="27" customHeight="1">
      <c r="A138" s="14">
        <v>128</v>
      </c>
      <c r="B138" s="14" t="s">
        <v>158</v>
      </c>
      <c r="C138" s="15" t="s">
        <v>382</v>
      </c>
      <c r="D138" s="15" t="s">
        <v>383</v>
      </c>
      <c r="E138" s="15" t="s">
        <v>547</v>
      </c>
      <c r="F138" s="15" t="s">
        <v>166</v>
      </c>
      <c r="G138" s="15" t="s">
        <v>556</v>
      </c>
      <c r="H138" s="42">
        <v>6.5</v>
      </c>
      <c r="I138" s="15" t="s">
        <v>406</v>
      </c>
      <c r="J138" s="31">
        <v>55.620000000000005</v>
      </c>
      <c r="K138" s="31">
        <v>143.17000000000002</v>
      </c>
      <c r="L138" s="31">
        <v>0</v>
      </c>
      <c r="M138" s="31">
        <v>54</v>
      </c>
      <c r="N138" s="31">
        <v>139</v>
      </c>
      <c r="O138" s="31">
        <v>0</v>
      </c>
      <c r="P138" s="15" t="s">
        <v>543</v>
      </c>
      <c r="Q138" s="15" t="s">
        <v>544</v>
      </c>
      <c r="R138" s="15" t="s">
        <v>545</v>
      </c>
      <c r="S138" s="17" t="s">
        <v>30</v>
      </c>
      <c r="T138" s="17" t="s">
        <v>14</v>
      </c>
      <c r="U138" s="17" t="s">
        <v>2</v>
      </c>
      <c r="V138" s="17" t="s">
        <v>29</v>
      </c>
      <c r="W138" s="38">
        <v>44044</v>
      </c>
      <c r="X138" s="43">
        <v>44561</v>
      </c>
      <c r="Y138" s="25"/>
    </row>
    <row r="139" spans="1:25" s="5" customFormat="1" ht="27" customHeight="1">
      <c r="A139" s="14">
        <v>129</v>
      </c>
      <c r="B139" s="14" t="s">
        <v>159</v>
      </c>
      <c r="C139" s="15" t="s">
        <v>384</v>
      </c>
      <c r="D139" s="15" t="s">
        <v>385</v>
      </c>
      <c r="E139" s="15" t="s">
        <v>547</v>
      </c>
      <c r="F139" s="15" t="s">
        <v>176</v>
      </c>
      <c r="G139" s="15" t="s">
        <v>535</v>
      </c>
      <c r="H139" s="42">
        <v>16.5</v>
      </c>
      <c r="I139" s="15" t="s">
        <v>406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15" t="s">
        <v>543</v>
      </c>
      <c r="Q139" s="15" t="s">
        <v>544</v>
      </c>
      <c r="R139" s="15" t="s">
        <v>545</v>
      </c>
      <c r="S139" s="17" t="s">
        <v>30</v>
      </c>
      <c r="T139" s="17" t="s">
        <v>14</v>
      </c>
      <c r="U139" s="17" t="s">
        <v>2</v>
      </c>
      <c r="V139" s="17" t="s">
        <v>29</v>
      </c>
      <c r="W139" s="38">
        <v>44044</v>
      </c>
      <c r="X139" s="43">
        <v>44561</v>
      </c>
      <c r="Y139" s="25"/>
    </row>
    <row r="140" spans="1:25" s="5" customFormat="1" ht="27" customHeight="1">
      <c r="A140" s="14">
        <v>130</v>
      </c>
      <c r="B140" s="14" t="s">
        <v>160</v>
      </c>
      <c r="C140" s="15" t="s">
        <v>386</v>
      </c>
      <c r="D140" s="15" t="s">
        <v>387</v>
      </c>
      <c r="E140" s="15" t="s">
        <v>547</v>
      </c>
      <c r="F140" s="15" t="s">
        <v>176</v>
      </c>
      <c r="G140" s="15" t="s">
        <v>536</v>
      </c>
      <c r="H140" s="42">
        <v>10.5</v>
      </c>
      <c r="I140" s="15" t="s">
        <v>406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15" t="s">
        <v>543</v>
      </c>
      <c r="Q140" s="15" t="s">
        <v>544</v>
      </c>
      <c r="R140" s="15" t="s">
        <v>545</v>
      </c>
      <c r="S140" s="17" t="s">
        <v>30</v>
      </c>
      <c r="T140" s="17" t="s">
        <v>14</v>
      </c>
      <c r="U140" s="17" t="s">
        <v>2</v>
      </c>
      <c r="V140" s="17" t="s">
        <v>29</v>
      </c>
      <c r="W140" s="38">
        <v>44044</v>
      </c>
      <c r="X140" s="43">
        <v>44561</v>
      </c>
      <c r="Y140" s="25"/>
    </row>
    <row r="141" spans="1:25" s="5" customFormat="1" ht="27" customHeight="1">
      <c r="A141" s="14">
        <v>131</v>
      </c>
      <c r="B141" s="14" t="s">
        <v>161</v>
      </c>
      <c r="C141" s="15" t="s">
        <v>388</v>
      </c>
      <c r="D141" s="15" t="s">
        <v>389</v>
      </c>
      <c r="E141" s="15" t="s">
        <v>546</v>
      </c>
      <c r="F141" s="15" t="s">
        <v>398</v>
      </c>
      <c r="G141" s="15" t="s">
        <v>537</v>
      </c>
      <c r="H141" s="42">
        <v>6.5</v>
      </c>
      <c r="I141" s="15" t="s">
        <v>406</v>
      </c>
      <c r="J141" s="31">
        <v>25.75</v>
      </c>
      <c r="K141" s="31">
        <v>60.77</v>
      </c>
      <c r="L141" s="31">
        <v>0</v>
      </c>
      <c r="M141" s="31">
        <v>25</v>
      </c>
      <c r="N141" s="31">
        <v>59</v>
      </c>
      <c r="O141" s="31">
        <v>0</v>
      </c>
      <c r="P141" s="15" t="s">
        <v>543</v>
      </c>
      <c r="Q141" s="15" t="s">
        <v>544</v>
      </c>
      <c r="R141" s="15" t="s">
        <v>545</v>
      </c>
      <c r="S141" s="17" t="s">
        <v>30</v>
      </c>
      <c r="T141" s="17" t="s">
        <v>14</v>
      </c>
      <c r="U141" s="17" t="s">
        <v>2</v>
      </c>
      <c r="V141" s="17" t="s">
        <v>29</v>
      </c>
      <c r="W141" s="38">
        <v>44044</v>
      </c>
      <c r="X141" s="43">
        <v>44561</v>
      </c>
      <c r="Y141" s="25"/>
    </row>
    <row r="142" spans="1:25" s="5" customFormat="1" ht="27" customHeight="1">
      <c r="A142" s="14">
        <v>132</v>
      </c>
      <c r="B142" s="14" t="s">
        <v>162</v>
      </c>
      <c r="C142" s="15" t="s">
        <v>390</v>
      </c>
      <c r="D142" s="15" t="s">
        <v>391</v>
      </c>
      <c r="E142" s="15" t="s">
        <v>546</v>
      </c>
      <c r="F142" s="15" t="s">
        <v>398</v>
      </c>
      <c r="G142" s="15" t="s">
        <v>538</v>
      </c>
      <c r="H142" s="42">
        <v>10.5</v>
      </c>
      <c r="I142" s="15" t="s">
        <v>406</v>
      </c>
      <c r="J142" s="31">
        <v>77.25</v>
      </c>
      <c r="K142" s="31">
        <v>146.26</v>
      </c>
      <c r="L142" s="31">
        <v>0</v>
      </c>
      <c r="M142" s="31">
        <v>75</v>
      </c>
      <c r="N142" s="31">
        <v>142</v>
      </c>
      <c r="O142" s="31">
        <v>0</v>
      </c>
      <c r="P142" s="15" t="s">
        <v>543</v>
      </c>
      <c r="Q142" s="15" t="s">
        <v>544</v>
      </c>
      <c r="R142" s="15" t="s">
        <v>545</v>
      </c>
      <c r="S142" s="17" t="s">
        <v>30</v>
      </c>
      <c r="T142" s="17" t="s">
        <v>14</v>
      </c>
      <c r="U142" s="17" t="s">
        <v>2</v>
      </c>
      <c r="V142" s="17" t="s">
        <v>29</v>
      </c>
      <c r="W142" s="38">
        <v>44044</v>
      </c>
      <c r="X142" s="43">
        <v>44561</v>
      </c>
      <c r="Y142" s="25"/>
    </row>
    <row r="143" spans="1:25" s="5" customFormat="1" ht="27" customHeight="1">
      <c r="A143" s="14">
        <v>133</v>
      </c>
      <c r="B143" s="14" t="s">
        <v>163</v>
      </c>
      <c r="C143" s="15" t="s">
        <v>392</v>
      </c>
      <c r="D143" s="15" t="s">
        <v>393</v>
      </c>
      <c r="E143" s="15" t="s">
        <v>546</v>
      </c>
      <c r="F143" s="15" t="s">
        <v>398</v>
      </c>
      <c r="G143" s="17" t="s">
        <v>539</v>
      </c>
      <c r="H143" s="42">
        <v>6.5</v>
      </c>
      <c r="I143" s="15" t="s">
        <v>406</v>
      </c>
      <c r="J143" s="31">
        <v>15.450000000000001</v>
      </c>
      <c r="K143" s="31">
        <v>41.2</v>
      </c>
      <c r="L143" s="31">
        <v>0</v>
      </c>
      <c r="M143" s="31">
        <v>15</v>
      </c>
      <c r="N143" s="31">
        <v>40</v>
      </c>
      <c r="O143" s="31">
        <v>0</v>
      </c>
      <c r="P143" s="15" t="s">
        <v>543</v>
      </c>
      <c r="Q143" s="15" t="s">
        <v>544</v>
      </c>
      <c r="R143" s="15" t="s">
        <v>545</v>
      </c>
      <c r="S143" s="17" t="s">
        <v>30</v>
      </c>
      <c r="T143" s="17" t="s">
        <v>14</v>
      </c>
      <c r="U143" s="17" t="s">
        <v>2</v>
      </c>
      <c r="V143" s="17" t="s">
        <v>29</v>
      </c>
      <c r="W143" s="38">
        <v>44044</v>
      </c>
      <c r="X143" s="43">
        <v>44561</v>
      </c>
      <c r="Y143" s="25"/>
    </row>
    <row r="144" spans="1:25" s="5" customFormat="1" ht="27" customHeight="1">
      <c r="A144" s="14">
        <v>134</v>
      </c>
      <c r="B144" s="14" t="s">
        <v>164</v>
      </c>
      <c r="C144" s="15" t="s">
        <v>394</v>
      </c>
      <c r="D144" s="15" t="s">
        <v>395</v>
      </c>
      <c r="E144" s="15" t="s">
        <v>546</v>
      </c>
      <c r="F144" s="15" t="s">
        <v>398</v>
      </c>
      <c r="G144" s="17" t="s">
        <v>540</v>
      </c>
      <c r="H144" s="42">
        <v>6.5</v>
      </c>
      <c r="I144" s="15" t="s">
        <v>406</v>
      </c>
      <c r="J144" s="31">
        <v>22.66</v>
      </c>
      <c r="K144" s="31">
        <v>48.410000000000004</v>
      </c>
      <c r="L144" s="31">
        <v>0</v>
      </c>
      <c r="M144" s="31">
        <v>22</v>
      </c>
      <c r="N144" s="31">
        <v>47</v>
      </c>
      <c r="O144" s="31">
        <v>0</v>
      </c>
      <c r="P144" s="15" t="s">
        <v>543</v>
      </c>
      <c r="Q144" s="15" t="s">
        <v>544</v>
      </c>
      <c r="R144" s="15" t="s">
        <v>545</v>
      </c>
      <c r="S144" s="17" t="s">
        <v>30</v>
      </c>
      <c r="T144" s="17" t="s">
        <v>14</v>
      </c>
      <c r="U144" s="17" t="s">
        <v>2</v>
      </c>
      <c r="V144" s="17" t="s">
        <v>29</v>
      </c>
      <c r="W144" s="38">
        <v>44044</v>
      </c>
      <c r="X144" s="43">
        <v>44561</v>
      </c>
      <c r="Y144" s="25"/>
    </row>
    <row r="145" spans="1:25" s="5" customFormat="1" ht="27" customHeight="1">
      <c r="A145" s="14">
        <v>135</v>
      </c>
      <c r="B145" s="14" t="s">
        <v>165</v>
      </c>
      <c r="C145" s="15" t="s">
        <v>290</v>
      </c>
      <c r="D145" s="15" t="s">
        <v>396</v>
      </c>
      <c r="E145" s="15" t="s">
        <v>546</v>
      </c>
      <c r="F145" s="15" t="s">
        <v>398</v>
      </c>
      <c r="G145" s="15" t="s">
        <v>541</v>
      </c>
      <c r="H145" s="42">
        <v>80</v>
      </c>
      <c r="I145" s="15" t="s">
        <v>407</v>
      </c>
      <c r="J145" s="31">
        <v>0</v>
      </c>
      <c r="K145" s="31">
        <v>0</v>
      </c>
      <c r="L145" s="31">
        <v>0</v>
      </c>
      <c r="M145" s="31">
        <v>250</v>
      </c>
      <c r="N145" s="31">
        <v>200</v>
      </c>
      <c r="O145" s="31">
        <v>550</v>
      </c>
      <c r="P145" s="15" t="s">
        <v>543</v>
      </c>
      <c r="Q145" s="15" t="s">
        <v>544</v>
      </c>
      <c r="R145" s="15" t="s">
        <v>545</v>
      </c>
      <c r="S145" s="15" t="s">
        <v>30</v>
      </c>
      <c r="T145" s="15" t="s">
        <v>14</v>
      </c>
      <c r="U145" s="15" t="s">
        <v>2</v>
      </c>
      <c r="V145" s="15" t="s">
        <v>29</v>
      </c>
      <c r="W145" s="43">
        <v>44044</v>
      </c>
      <c r="X145" s="43">
        <v>44561</v>
      </c>
      <c r="Y145" s="25"/>
    </row>
    <row r="146" spans="1:25" ht="12.6" customHeight="1">
      <c r="F146" s="44"/>
    </row>
    <row r="151" spans="1:25" ht="12.6" customHeight="1">
      <c r="G151" s="45"/>
    </row>
    <row r="64005" spans="6:6" ht="12.6" customHeight="1">
      <c r="F64005" s="1"/>
    </row>
    <row r="64319" spans="18:18" ht="12.6" customHeight="1">
      <c r="R64319" s="4"/>
    </row>
    <row r="64407" spans="6:6" ht="12.6" customHeight="1">
      <c r="F64407" s="4"/>
    </row>
  </sheetData>
  <autoFilter ref="A9:X9" xr:uid="{00000000-0009-0000-0000-000000000000}"/>
  <mergeCells count="8">
    <mergeCell ref="J8:L8"/>
    <mergeCell ref="M8:O8"/>
    <mergeCell ref="A1:X1"/>
    <mergeCell ref="A2:X2"/>
    <mergeCell ref="A3:X3"/>
    <mergeCell ref="W8:X8"/>
    <mergeCell ref="A4:X4"/>
    <mergeCell ref="P8:R8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54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 do SIWZ</vt:lpstr>
      <vt:lpstr>'Załącznik nr 1 do SIWZ'!Obszar_wydruku</vt:lpstr>
      <vt:lpstr>'Załącznik nr 1 do SIWZ'!Tytuły_wydruku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Code;Piotr Szalow</dc:creator>
  <cp:lastModifiedBy>hp</cp:lastModifiedBy>
  <cp:lastPrinted>2020-05-28T19:52:47Z</cp:lastPrinted>
  <dcterms:created xsi:type="dcterms:W3CDTF">2010-06-27T19:36:50Z</dcterms:created>
  <dcterms:modified xsi:type="dcterms:W3CDTF">2020-06-04T06:39:38Z</dcterms:modified>
</cp:coreProperties>
</file>